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i\Documents\"/>
    </mc:Choice>
  </mc:AlternateContent>
  <xr:revisionPtr revIDLastSave="0" documentId="13_ncr:1_{0A0C8B40-CB12-4582-B9FC-3F4CE4CF1BE6}" xr6:coauthVersionLast="40" xr6:coauthVersionMax="40" xr10:uidLastSave="{00000000-0000-0000-0000-000000000000}"/>
  <bookViews>
    <workbookView xWindow="12495" yWindow="2385" windowWidth="21600" windowHeight="11385" activeTab="1" xr2:uid="{3A8E8833-99F9-4A40-B5E1-69D3140FC62F}"/>
  </bookViews>
  <sheets>
    <sheet name="Sheet1" sheetId="1" r:id="rId1"/>
    <sheet name="Sheet2" sheetId="2" r:id="rId2"/>
  </sheets>
  <definedNames>
    <definedName name="_?from_USD_amount_1" localSheetId="1">Sheet2!$A$1:$A$501</definedName>
    <definedName name="_?from_USD_amount_1_1" localSheetId="1">Sheet2!$A$1:$A$501</definedName>
    <definedName name="_?from_USD_amount_1_10" localSheetId="1">Sheet2!$B$1:$H$3927</definedName>
    <definedName name="_?from_USD_amount_1_11" localSheetId="1">Sheet2!$A$1:$A$501</definedName>
    <definedName name="_?from_USD_amount_1_12" localSheetId="1">Sheet2!$B$1:$H$3927</definedName>
    <definedName name="_?from_USD_amount_1_13" localSheetId="1">Sheet2!$A$1:$A$501</definedName>
    <definedName name="_?from_USD_amount_1_14" localSheetId="1">Sheet2!$B$1:$H$3927</definedName>
    <definedName name="_?from_USD_amount_1_15" localSheetId="1">Sheet2!$A$1:$A$501</definedName>
    <definedName name="_?from_USD_amount_1_16" localSheetId="1">Sheet2!$B$1:$H$3927</definedName>
    <definedName name="_?from_USD_amount_1_17" localSheetId="1">Sheet2!$A$1:$A$501</definedName>
    <definedName name="_?from_USD_amount_1_18" localSheetId="1">Sheet2!$B$1:$H$3927</definedName>
    <definedName name="_?from_USD_amount_1_19" localSheetId="1">Sheet2!$A$1:$A$501</definedName>
    <definedName name="_?from_USD_amount_1_20" localSheetId="1">Sheet2!$B$1:$H$3927</definedName>
    <definedName name="_?from_USD_amount_1_21" localSheetId="1">Sheet2!$A$1:$A$501</definedName>
    <definedName name="_?from_USD_amount_1_22" localSheetId="1">Sheet2!$B$1:$H$3927</definedName>
    <definedName name="_?from_USD_amount_1_23" localSheetId="1">Sheet2!$A$1:$G$2261</definedName>
    <definedName name="_?from_USD_amount_1_24" localSheetId="1">Sheet2!$A$1:$G$2261</definedName>
    <definedName name="_?from_USD_amount_1_25" localSheetId="1">Sheet2!$A$1:$G$3927</definedName>
    <definedName name="_?from_USD_amount_1_26" localSheetId="1">Sheet2!$A$1:$G$3927</definedName>
    <definedName name="_?from_USD_amount_1_27" localSheetId="1">Sheet2!$A$1:$G$3927</definedName>
    <definedName name="_?from_USD_amount_1_30" localSheetId="1">Sheet2!$A$1:$G$3927</definedName>
    <definedName name="_?from_USD_amount_1_31" localSheetId="1">Sheet2!$A$1:$G$3927</definedName>
    <definedName name="_?from_USD_amount_1_32" localSheetId="1">Sheet2!$A$1:$G$2261</definedName>
    <definedName name="_?from_USD_amount_1_33" localSheetId="1">Sheet2!$A$1:$G$2261</definedName>
    <definedName name="_?from_USD_amount_1_34" localSheetId="1">Sheet2!$A$1:$G$2261</definedName>
    <definedName name="_?from_USD_amount_1_35" localSheetId="1">Sheet2!$A$1:$G$2261</definedName>
    <definedName name="_?from_USD_amount_1_36" localSheetId="1">Sheet2!$A$1:$G$2261</definedName>
    <definedName name="_?from_USD_amount_1_37" localSheetId="1">Sheet2!$A$1:$G$2261</definedName>
    <definedName name="_?from_USD_amount_1_5" localSheetId="1">Sheet2!$B$1:$H$3927</definedName>
    <definedName name="_?from_USD_amount_1_6" localSheetId="1">Sheet2!$B$1:$H$3927</definedName>
    <definedName name="_?from_USD_amount_1_7" localSheetId="1">Sheet2!$A$1:$A$501</definedName>
    <definedName name="_?from_USD_amount_1_8" localSheetId="1">Sheet2!$B$1:$H$3927</definedName>
    <definedName name="_?from_USD_amount_1_9" localSheetId="1">Sheet2!$A$1:$A$501</definedName>
    <definedName name="solver_adj" localSheetId="0" hidden="1">Sheet1!$V$3:$AA$7</definedName>
    <definedName name="solver_adj" localSheetId="1" hidden="1">Sheet2!$J$3:$O$7</definedName>
    <definedName name="solver_cvg" localSheetId="1" hidden="1">0.0001</definedName>
    <definedName name="solver_drv" localSheetId="1" hidden="1">2</definedName>
    <definedName name="solver_eng" localSheetId="0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1" hidden="1">1</definedName>
    <definedName name="solver_opt" localSheetId="0" hidden="1">Sheet1!$AD$3</definedName>
    <definedName name="solver_opt" localSheetId="1" hidden="1">Sheet2!$R$2</definedName>
    <definedName name="solver_pre" localSheetId="1" hidden="1">0.000001</definedName>
    <definedName name="solver_rbv" localSheetId="1" hidden="1">2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265" i="2" l="1"/>
  <c r="O10" i="2"/>
  <c r="P10" i="2"/>
  <c r="AD8" i="2"/>
  <c r="R8" i="2"/>
  <c r="N10" i="2" l="1"/>
  <c r="M10" i="2"/>
  <c r="L10" i="2"/>
  <c r="K10" i="2"/>
  <c r="J10" i="2"/>
  <c r="Z11" i="2" l="1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2109" i="2"/>
  <c r="Z2110" i="2"/>
  <c r="Z2111" i="2"/>
  <c r="Z2112" i="2"/>
  <c r="Z2113" i="2"/>
  <c r="Z2114" i="2"/>
  <c r="Z2115" i="2"/>
  <c r="Z2116" i="2"/>
  <c r="Z2117" i="2"/>
  <c r="Z2118" i="2"/>
  <c r="Z2119" i="2"/>
  <c r="Z2120" i="2"/>
  <c r="Z2121" i="2"/>
  <c r="Z2122" i="2"/>
  <c r="Z2123" i="2"/>
  <c r="Z2124" i="2"/>
  <c r="Z2125" i="2"/>
  <c r="Z2126" i="2"/>
  <c r="Z2127" i="2"/>
  <c r="Z2128" i="2"/>
  <c r="Z2129" i="2"/>
  <c r="Z2130" i="2"/>
  <c r="Z2131" i="2"/>
  <c r="Z2132" i="2"/>
  <c r="Z2133" i="2"/>
  <c r="Z2134" i="2"/>
  <c r="Z2135" i="2"/>
  <c r="Z2136" i="2"/>
  <c r="Z2137" i="2"/>
  <c r="Z2138" i="2"/>
  <c r="Z2139" i="2"/>
  <c r="Z2140" i="2"/>
  <c r="Z2141" i="2"/>
  <c r="Z2142" i="2"/>
  <c r="Z2143" i="2"/>
  <c r="Z2144" i="2"/>
  <c r="Z2145" i="2"/>
  <c r="Z2146" i="2"/>
  <c r="Z2147" i="2"/>
  <c r="Z2148" i="2"/>
  <c r="Z2149" i="2"/>
  <c r="Z2150" i="2"/>
  <c r="Z2151" i="2"/>
  <c r="Z2152" i="2"/>
  <c r="Z2153" i="2"/>
  <c r="Z2154" i="2"/>
  <c r="Z2155" i="2"/>
  <c r="Z2156" i="2"/>
  <c r="Z2157" i="2"/>
  <c r="Z2158" i="2"/>
  <c r="Z2159" i="2"/>
  <c r="Z2160" i="2"/>
  <c r="Z2161" i="2"/>
  <c r="Z2162" i="2"/>
  <c r="Z2163" i="2"/>
  <c r="Z2164" i="2"/>
  <c r="Z2165" i="2"/>
  <c r="Z2166" i="2"/>
  <c r="Z2167" i="2"/>
  <c r="Z2168" i="2"/>
  <c r="Z2169" i="2"/>
  <c r="Z2170" i="2"/>
  <c r="Z2171" i="2"/>
  <c r="Z2172" i="2"/>
  <c r="Z2173" i="2"/>
  <c r="Z2174" i="2"/>
  <c r="Z2175" i="2"/>
  <c r="Z2176" i="2"/>
  <c r="Z2177" i="2"/>
  <c r="Z2178" i="2"/>
  <c r="Z2179" i="2"/>
  <c r="Z2180" i="2"/>
  <c r="Z2181" i="2"/>
  <c r="Z2182" i="2"/>
  <c r="Z2183" i="2"/>
  <c r="Z2184" i="2"/>
  <c r="Z2185" i="2"/>
  <c r="Z2186" i="2"/>
  <c r="Z2187" i="2"/>
  <c r="Z2188" i="2"/>
  <c r="Z2189" i="2"/>
  <c r="Z2190" i="2"/>
  <c r="Z2191" i="2"/>
  <c r="Z2192" i="2"/>
  <c r="Z2193" i="2"/>
  <c r="Z2194" i="2"/>
  <c r="Z2195" i="2"/>
  <c r="Z2196" i="2"/>
  <c r="Z2197" i="2"/>
  <c r="Z2198" i="2"/>
  <c r="Z2199" i="2"/>
  <c r="Z2200" i="2"/>
  <c r="Z2201" i="2"/>
  <c r="Z2202" i="2"/>
  <c r="Z2203" i="2"/>
  <c r="Z2204" i="2"/>
  <c r="Z2205" i="2"/>
  <c r="Z2206" i="2"/>
  <c r="Z2207" i="2"/>
  <c r="Z2208" i="2"/>
  <c r="Z2209" i="2"/>
  <c r="Z2210" i="2"/>
  <c r="Z2211" i="2"/>
  <c r="Z2212" i="2"/>
  <c r="Z2213" i="2"/>
  <c r="Z2214" i="2"/>
  <c r="Z2215" i="2"/>
  <c r="Z2216" i="2"/>
  <c r="Z2217" i="2"/>
  <c r="Z2218" i="2"/>
  <c r="Z2219" i="2"/>
  <c r="Z2220" i="2"/>
  <c r="Z2221" i="2"/>
  <c r="Z2222" i="2"/>
  <c r="Z2223" i="2"/>
  <c r="Z2224" i="2"/>
  <c r="Z2225" i="2"/>
  <c r="Z2226" i="2"/>
  <c r="Z2227" i="2"/>
  <c r="Z2228" i="2"/>
  <c r="Z2229" i="2"/>
  <c r="Z2230" i="2"/>
  <c r="Z2231" i="2"/>
  <c r="Z2232" i="2"/>
  <c r="Z2233" i="2"/>
  <c r="Z2234" i="2"/>
  <c r="Z2235" i="2"/>
  <c r="Z2236" i="2"/>
  <c r="Z2237" i="2"/>
  <c r="Z2238" i="2"/>
  <c r="Z2239" i="2"/>
  <c r="Z2240" i="2"/>
  <c r="Z2241" i="2"/>
  <c r="Z2242" i="2"/>
  <c r="Z2243" i="2"/>
  <c r="Z2244" i="2"/>
  <c r="Z2245" i="2"/>
  <c r="Z2246" i="2"/>
  <c r="Z2247" i="2"/>
  <c r="Z2248" i="2"/>
  <c r="Z2249" i="2"/>
  <c r="Z2250" i="2"/>
  <c r="Z2251" i="2"/>
  <c r="Z2252" i="2"/>
  <c r="Z2253" i="2"/>
  <c r="Z2254" i="2"/>
  <c r="Z2255" i="2"/>
  <c r="Z2256" i="2"/>
  <c r="Z2257" i="2"/>
  <c r="Z2258" i="2"/>
  <c r="Z2259" i="2"/>
  <c r="Z2260" i="2"/>
  <c r="Z2261" i="2"/>
  <c r="Z2262" i="2"/>
  <c r="Z2263" i="2"/>
  <c r="Z2264" i="2"/>
  <c r="Z2265" i="2"/>
  <c r="Z10" i="2"/>
  <c r="V10" i="2"/>
  <c r="V11" i="2"/>
  <c r="W11" i="2"/>
  <c r="X11" i="2"/>
  <c r="Y11" i="2"/>
  <c r="V12" i="2"/>
  <c r="W12" i="2"/>
  <c r="X12" i="2"/>
  <c r="Y12" i="2"/>
  <c r="V13" i="2"/>
  <c r="W13" i="2"/>
  <c r="X13" i="2"/>
  <c r="Y13" i="2"/>
  <c r="V14" i="2"/>
  <c r="W14" i="2"/>
  <c r="X14" i="2"/>
  <c r="Y14" i="2"/>
  <c r="V15" i="2"/>
  <c r="W15" i="2"/>
  <c r="X15" i="2"/>
  <c r="Y15" i="2"/>
  <c r="V16" i="2"/>
  <c r="W16" i="2"/>
  <c r="X16" i="2"/>
  <c r="Y16" i="2"/>
  <c r="V17" i="2"/>
  <c r="W17" i="2"/>
  <c r="X17" i="2"/>
  <c r="Y17" i="2"/>
  <c r="V18" i="2"/>
  <c r="W18" i="2"/>
  <c r="X18" i="2"/>
  <c r="Y18" i="2"/>
  <c r="V19" i="2"/>
  <c r="W19" i="2"/>
  <c r="X19" i="2"/>
  <c r="Y19" i="2"/>
  <c r="V20" i="2"/>
  <c r="W20" i="2"/>
  <c r="X20" i="2"/>
  <c r="Y20" i="2"/>
  <c r="V21" i="2"/>
  <c r="W21" i="2"/>
  <c r="X21" i="2"/>
  <c r="Y21" i="2"/>
  <c r="V22" i="2"/>
  <c r="W22" i="2"/>
  <c r="X22" i="2"/>
  <c r="Y22" i="2"/>
  <c r="V23" i="2"/>
  <c r="W23" i="2"/>
  <c r="X23" i="2"/>
  <c r="Y23" i="2"/>
  <c r="V24" i="2"/>
  <c r="W24" i="2"/>
  <c r="X24" i="2"/>
  <c r="Y24" i="2"/>
  <c r="V25" i="2"/>
  <c r="W25" i="2"/>
  <c r="X25" i="2"/>
  <c r="Y25" i="2"/>
  <c r="V26" i="2"/>
  <c r="W26" i="2"/>
  <c r="X26" i="2"/>
  <c r="Y26" i="2"/>
  <c r="V27" i="2"/>
  <c r="W27" i="2"/>
  <c r="X27" i="2"/>
  <c r="Y27" i="2"/>
  <c r="V28" i="2"/>
  <c r="W28" i="2"/>
  <c r="X28" i="2"/>
  <c r="Y28" i="2"/>
  <c r="V29" i="2"/>
  <c r="W29" i="2"/>
  <c r="X29" i="2"/>
  <c r="Y29" i="2"/>
  <c r="V30" i="2"/>
  <c r="W30" i="2"/>
  <c r="X30" i="2"/>
  <c r="Y30" i="2"/>
  <c r="V31" i="2"/>
  <c r="W31" i="2"/>
  <c r="X31" i="2"/>
  <c r="Y31" i="2"/>
  <c r="V32" i="2"/>
  <c r="W32" i="2"/>
  <c r="X32" i="2"/>
  <c r="Y32" i="2"/>
  <c r="V33" i="2"/>
  <c r="W33" i="2"/>
  <c r="X33" i="2"/>
  <c r="Y33" i="2"/>
  <c r="V34" i="2"/>
  <c r="W34" i="2"/>
  <c r="X34" i="2"/>
  <c r="Y34" i="2"/>
  <c r="V35" i="2"/>
  <c r="W35" i="2"/>
  <c r="X35" i="2"/>
  <c r="Y35" i="2"/>
  <c r="V36" i="2"/>
  <c r="W36" i="2"/>
  <c r="X36" i="2"/>
  <c r="Y36" i="2"/>
  <c r="V37" i="2"/>
  <c r="W37" i="2"/>
  <c r="X37" i="2"/>
  <c r="Y37" i="2"/>
  <c r="V38" i="2"/>
  <c r="W38" i="2"/>
  <c r="X38" i="2"/>
  <c r="Y38" i="2"/>
  <c r="V39" i="2"/>
  <c r="W39" i="2"/>
  <c r="X39" i="2"/>
  <c r="Y39" i="2"/>
  <c r="V40" i="2"/>
  <c r="W40" i="2"/>
  <c r="X40" i="2"/>
  <c r="Y40" i="2"/>
  <c r="V41" i="2"/>
  <c r="W41" i="2"/>
  <c r="X41" i="2"/>
  <c r="Y41" i="2"/>
  <c r="V42" i="2"/>
  <c r="W42" i="2"/>
  <c r="X42" i="2"/>
  <c r="Y42" i="2"/>
  <c r="V43" i="2"/>
  <c r="W43" i="2"/>
  <c r="X43" i="2"/>
  <c r="Y43" i="2"/>
  <c r="V44" i="2"/>
  <c r="W44" i="2"/>
  <c r="X44" i="2"/>
  <c r="Y44" i="2"/>
  <c r="V45" i="2"/>
  <c r="W45" i="2"/>
  <c r="X45" i="2"/>
  <c r="Y45" i="2"/>
  <c r="V46" i="2"/>
  <c r="W46" i="2"/>
  <c r="X46" i="2"/>
  <c r="Y46" i="2"/>
  <c r="V47" i="2"/>
  <c r="W47" i="2"/>
  <c r="X47" i="2"/>
  <c r="Y47" i="2"/>
  <c r="V48" i="2"/>
  <c r="W48" i="2"/>
  <c r="X48" i="2"/>
  <c r="Y48" i="2"/>
  <c r="V49" i="2"/>
  <c r="W49" i="2"/>
  <c r="X49" i="2"/>
  <c r="Y49" i="2"/>
  <c r="V50" i="2"/>
  <c r="W50" i="2"/>
  <c r="X50" i="2"/>
  <c r="Y50" i="2"/>
  <c r="V51" i="2"/>
  <c r="W51" i="2"/>
  <c r="X51" i="2"/>
  <c r="Y51" i="2"/>
  <c r="V52" i="2"/>
  <c r="W52" i="2"/>
  <c r="X52" i="2"/>
  <c r="Y52" i="2"/>
  <c r="V53" i="2"/>
  <c r="W53" i="2"/>
  <c r="X53" i="2"/>
  <c r="Y53" i="2"/>
  <c r="V54" i="2"/>
  <c r="W54" i="2"/>
  <c r="X54" i="2"/>
  <c r="Y54" i="2"/>
  <c r="V55" i="2"/>
  <c r="W55" i="2"/>
  <c r="X55" i="2"/>
  <c r="Y55" i="2"/>
  <c r="V56" i="2"/>
  <c r="W56" i="2"/>
  <c r="X56" i="2"/>
  <c r="Y56" i="2"/>
  <c r="V57" i="2"/>
  <c r="W57" i="2"/>
  <c r="X57" i="2"/>
  <c r="Y57" i="2"/>
  <c r="V58" i="2"/>
  <c r="W58" i="2"/>
  <c r="X58" i="2"/>
  <c r="Y58" i="2"/>
  <c r="V59" i="2"/>
  <c r="W59" i="2"/>
  <c r="X59" i="2"/>
  <c r="Y59" i="2"/>
  <c r="V60" i="2"/>
  <c r="W60" i="2"/>
  <c r="X60" i="2"/>
  <c r="Y60" i="2"/>
  <c r="V61" i="2"/>
  <c r="W61" i="2"/>
  <c r="X61" i="2"/>
  <c r="Y61" i="2"/>
  <c r="V62" i="2"/>
  <c r="W62" i="2"/>
  <c r="X62" i="2"/>
  <c r="Y62" i="2"/>
  <c r="V63" i="2"/>
  <c r="W63" i="2"/>
  <c r="X63" i="2"/>
  <c r="Y63" i="2"/>
  <c r="V64" i="2"/>
  <c r="W64" i="2"/>
  <c r="X64" i="2"/>
  <c r="Y64" i="2"/>
  <c r="V65" i="2"/>
  <c r="W65" i="2"/>
  <c r="X65" i="2"/>
  <c r="Y65" i="2"/>
  <c r="V66" i="2"/>
  <c r="W66" i="2"/>
  <c r="X66" i="2"/>
  <c r="Y66" i="2"/>
  <c r="V67" i="2"/>
  <c r="W67" i="2"/>
  <c r="X67" i="2"/>
  <c r="Y67" i="2"/>
  <c r="V68" i="2"/>
  <c r="W68" i="2"/>
  <c r="X68" i="2"/>
  <c r="Y68" i="2"/>
  <c r="V69" i="2"/>
  <c r="W69" i="2"/>
  <c r="X69" i="2"/>
  <c r="Y69" i="2"/>
  <c r="V70" i="2"/>
  <c r="W70" i="2"/>
  <c r="X70" i="2"/>
  <c r="Y70" i="2"/>
  <c r="V71" i="2"/>
  <c r="W71" i="2"/>
  <c r="X71" i="2"/>
  <c r="Y71" i="2"/>
  <c r="V72" i="2"/>
  <c r="W72" i="2"/>
  <c r="X72" i="2"/>
  <c r="Y72" i="2"/>
  <c r="V73" i="2"/>
  <c r="W73" i="2"/>
  <c r="X73" i="2"/>
  <c r="Y73" i="2"/>
  <c r="V74" i="2"/>
  <c r="W74" i="2"/>
  <c r="X74" i="2"/>
  <c r="Y74" i="2"/>
  <c r="V75" i="2"/>
  <c r="W75" i="2"/>
  <c r="X75" i="2"/>
  <c r="Y75" i="2"/>
  <c r="V76" i="2"/>
  <c r="W76" i="2"/>
  <c r="X76" i="2"/>
  <c r="Y76" i="2"/>
  <c r="V77" i="2"/>
  <c r="W77" i="2"/>
  <c r="X77" i="2"/>
  <c r="Y77" i="2"/>
  <c r="V78" i="2"/>
  <c r="W78" i="2"/>
  <c r="X78" i="2"/>
  <c r="Y78" i="2"/>
  <c r="V79" i="2"/>
  <c r="W79" i="2"/>
  <c r="X79" i="2"/>
  <c r="Y79" i="2"/>
  <c r="V80" i="2"/>
  <c r="W80" i="2"/>
  <c r="X80" i="2"/>
  <c r="Y80" i="2"/>
  <c r="V81" i="2"/>
  <c r="W81" i="2"/>
  <c r="X81" i="2"/>
  <c r="Y81" i="2"/>
  <c r="V82" i="2"/>
  <c r="W82" i="2"/>
  <c r="X82" i="2"/>
  <c r="Y82" i="2"/>
  <c r="V83" i="2"/>
  <c r="W83" i="2"/>
  <c r="X83" i="2"/>
  <c r="Y83" i="2"/>
  <c r="V84" i="2"/>
  <c r="W84" i="2"/>
  <c r="X84" i="2"/>
  <c r="Y84" i="2"/>
  <c r="V85" i="2"/>
  <c r="W85" i="2"/>
  <c r="X85" i="2"/>
  <c r="Y85" i="2"/>
  <c r="V86" i="2"/>
  <c r="W86" i="2"/>
  <c r="X86" i="2"/>
  <c r="Y86" i="2"/>
  <c r="V87" i="2"/>
  <c r="W87" i="2"/>
  <c r="X87" i="2"/>
  <c r="Y87" i="2"/>
  <c r="V88" i="2"/>
  <c r="W88" i="2"/>
  <c r="X88" i="2"/>
  <c r="Y88" i="2"/>
  <c r="V89" i="2"/>
  <c r="W89" i="2"/>
  <c r="X89" i="2"/>
  <c r="Y89" i="2"/>
  <c r="V90" i="2"/>
  <c r="W90" i="2"/>
  <c r="X90" i="2"/>
  <c r="Y90" i="2"/>
  <c r="V91" i="2"/>
  <c r="W91" i="2"/>
  <c r="X91" i="2"/>
  <c r="Y91" i="2"/>
  <c r="V92" i="2"/>
  <c r="W92" i="2"/>
  <c r="X92" i="2"/>
  <c r="Y92" i="2"/>
  <c r="V93" i="2"/>
  <c r="W93" i="2"/>
  <c r="X93" i="2"/>
  <c r="Y93" i="2"/>
  <c r="V94" i="2"/>
  <c r="W94" i="2"/>
  <c r="X94" i="2"/>
  <c r="Y94" i="2"/>
  <c r="V95" i="2"/>
  <c r="W95" i="2"/>
  <c r="X95" i="2"/>
  <c r="Y95" i="2"/>
  <c r="V96" i="2"/>
  <c r="W96" i="2"/>
  <c r="X96" i="2"/>
  <c r="Y96" i="2"/>
  <c r="V97" i="2"/>
  <c r="W97" i="2"/>
  <c r="X97" i="2"/>
  <c r="Y97" i="2"/>
  <c r="V98" i="2"/>
  <c r="W98" i="2"/>
  <c r="X98" i="2"/>
  <c r="Y98" i="2"/>
  <c r="V99" i="2"/>
  <c r="W99" i="2"/>
  <c r="X99" i="2"/>
  <c r="Y99" i="2"/>
  <c r="V100" i="2"/>
  <c r="W100" i="2"/>
  <c r="X100" i="2"/>
  <c r="Y100" i="2"/>
  <c r="V101" i="2"/>
  <c r="W101" i="2"/>
  <c r="X101" i="2"/>
  <c r="Y101" i="2"/>
  <c r="V102" i="2"/>
  <c r="W102" i="2"/>
  <c r="X102" i="2"/>
  <c r="Y102" i="2"/>
  <c r="V103" i="2"/>
  <c r="W103" i="2"/>
  <c r="X103" i="2"/>
  <c r="Y103" i="2"/>
  <c r="V104" i="2"/>
  <c r="W104" i="2"/>
  <c r="X104" i="2"/>
  <c r="Y104" i="2"/>
  <c r="V105" i="2"/>
  <c r="W105" i="2"/>
  <c r="X105" i="2"/>
  <c r="Y105" i="2"/>
  <c r="V106" i="2"/>
  <c r="W106" i="2"/>
  <c r="X106" i="2"/>
  <c r="Y106" i="2"/>
  <c r="V107" i="2"/>
  <c r="W107" i="2"/>
  <c r="X107" i="2"/>
  <c r="Y107" i="2"/>
  <c r="V108" i="2"/>
  <c r="W108" i="2"/>
  <c r="X108" i="2"/>
  <c r="Y108" i="2"/>
  <c r="V109" i="2"/>
  <c r="W109" i="2"/>
  <c r="X109" i="2"/>
  <c r="Y109" i="2"/>
  <c r="V110" i="2"/>
  <c r="W110" i="2"/>
  <c r="X110" i="2"/>
  <c r="Y110" i="2"/>
  <c r="V111" i="2"/>
  <c r="W111" i="2"/>
  <c r="X111" i="2"/>
  <c r="Y111" i="2"/>
  <c r="V112" i="2"/>
  <c r="W112" i="2"/>
  <c r="X112" i="2"/>
  <c r="Y112" i="2"/>
  <c r="V113" i="2"/>
  <c r="W113" i="2"/>
  <c r="X113" i="2"/>
  <c r="Y113" i="2"/>
  <c r="V114" i="2"/>
  <c r="W114" i="2"/>
  <c r="X114" i="2"/>
  <c r="Y114" i="2"/>
  <c r="V115" i="2"/>
  <c r="W115" i="2"/>
  <c r="X115" i="2"/>
  <c r="Y115" i="2"/>
  <c r="V116" i="2"/>
  <c r="W116" i="2"/>
  <c r="X116" i="2"/>
  <c r="Y116" i="2"/>
  <c r="V117" i="2"/>
  <c r="W117" i="2"/>
  <c r="X117" i="2"/>
  <c r="Y117" i="2"/>
  <c r="V118" i="2"/>
  <c r="W118" i="2"/>
  <c r="X118" i="2"/>
  <c r="Y118" i="2"/>
  <c r="V119" i="2"/>
  <c r="W119" i="2"/>
  <c r="X119" i="2"/>
  <c r="Y119" i="2"/>
  <c r="V120" i="2"/>
  <c r="W120" i="2"/>
  <c r="X120" i="2"/>
  <c r="Y120" i="2"/>
  <c r="V121" i="2"/>
  <c r="W121" i="2"/>
  <c r="X121" i="2"/>
  <c r="Y121" i="2"/>
  <c r="V122" i="2"/>
  <c r="W122" i="2"/>
  <c r="X122" i="2"/>
  <c r="Y122" i="2"/>
  <c r="V123" i="2"/>
  <c r="W123" i="2"/>
  <c r="X123" i="2"/>
  <c r="Y123" i="2"/>
  <c r="V124" i="2"/>
  <c r="W124" i="2"/>
  <c r="X124" i="2"/>
  <c r="Y124" i="2"/>
  <c r="V125" i="2"/>
  <c r="W125" i="2"/>
  <c r="X125" i="2"/>
  <c r="Y125" i="2"/>
  <c r="V126" i="2"/>
  <c r="W126" i="2"/>
  <c r="X126" i="2"/>
  <c r="Y126" i="2"/>
  <c r="V127" i="2"/>
  <c r="W127" i="2"/>
  <c r="X127" i="2"/>
  <c r="Y127" i="2"/>
  <c r="V128" i="2"/>
  <c r="W128" i="2"/>
  <c r="X128" i="2"/>
  <c r="Y128" i="2"/>
  <c r="V129" i="2"/>
  <c r="W129" i="2"/>
  <c r="X129" i="2"/>
  <c r="Y129" i="2"/>
  <c r="V130" i="2"/>
  <c r="W130" i="2"/>
  <c r="X130" i="2"/>
  <c r="Y130" i="2"/>
  <c r="V131" i="2"/>
  <c r="W131" i="2"/>
  <c r="X131" i="2"/>
  <c r="Y131" i="2"/>
  <c r="V132" i="2"/>
  <c r="W132" i="2"/>
  <c r="X132" i="2"/>
  <c r="Y132" i="2"/>
  <c r="V133" i="2"/>
  <c r="W133" i="2"/>
  <c r="X133" i="2"/>
  <c r="Y133" i="2"/>
  <c r="V134" i="2"/>
  <c r="W134" i="2"/>
  <c r="X134" i="2"/>
  <c r="Y134" i="2"/>
  <c r="V135" i="2"/>
  <c r="W135" i="2"/>
  <c r="X135" i="2"/>
  <c r="Y135" i="2"/>
  <c r="V136" i="2"/>
  <c r="W136" i="2"/>
  <c r="X136" i="2"/>
  <c r="Y136" i="2"/>
  <c r="V137" i="2"/>
  <c r="W137" i="2"/>
  <c r="X137" i="2"/>
  <c r="Y137" i="2"/>
  <c r="V138" i="2"/>
  <c r="W138" i="2"/>
  <c r="X138" i="2"/>
  <c r="Y138" i="2"/>
  <c r="V139" i="2"/>
  <c r="W139" i="2"/>
  <c r="X139" i="2"/>
  <c r="Y139" i="2"/>
  <c r="V140" i="2"/>
  <c r="W140" i="2"/>
  <c r="X140" i="2"/>
  <c r="Y140" i="2"/>
  <c r="V141" i="2"/>
  <c r="W141" i="2"/>
  <c r="X141" i="2"/>
  <c r="Y141" i="2"/>
  <c r="V142" i="2"/>
  <c r="W142" i="2"/>
  <c r="X142" i="2"/>
  <c r="Y142" i="2"/>
  <c r="V143" i="2"/>
  <c r="W143" i="2"/>
  <c r="X143" i="2"/>
  <c r="Y143" i="2"/>
  <c r="V144" i="2"/>
  <c r="W144" i="2"/>
  <c r="X144" i="2"/>
  <c r="Y144" i="2"/>
  <c r="V145" i="2"/>
  <c r="W145" i="2"/>
  <c r="X145" i="2"/>
  <c r="Y145" i="2"/>
  <c r="V146" i="2"/>
  <c r="W146" i="2"/>
  <c r="X146" i="2"/>
  <c r="Y146" i="2"/>
  <c r="V147" i="2"/>
  <c r="W147" i="2"/>
  <c r="X147" i="2"/>
  <c r="Y147" i="2"/>
  <c r="V148" i="2"/>
  <c r="W148" i="2"/>
  <c r="X148" i="2"/>
  <c r="Y148" i="2"/>
  <c r="V149" i="2"/>
  <c r="W149" i="2"/>
  <c r="X149" i="2"/>
  <c r="Y149" i="2"/>
  <c r="V150" i="2"/>
  <c r="W150" i="2"/>
  <c r="X150" i="2"/>
  <c r="Y150" i="2"/>
  <c r="V151" i="2"/>
  <c r="W151" i="2"/>
  <c r="X151" i="2"/>
  <c r="Y151" i="2"/>
  <c r="V152" i="2"/>
  <c r="W152" i="2"/>
  <c r="X152" i="2"/>
  <c r="Y152" i="2"/>
  <c r="V153" i="2"/>
  <c r="W153" i="2"/>
  <c r="X153" i="2"/>
  <c r="Y153" i="2"/>
  <c r="V154" i="2"/>
  <c r="W154" i="2"/>
  <c r="X154" i="2"/>
  <c r="Y154" i="2"/>
  <c r="V155" i="2"/>
  <c r="W155" i="2"/>
  <c r="X155" i="2"/>
  <c r="Y155" i="2"/>
  <c r="V156" i="2"/>
  <c r="W156" i="2"/>
  <c r="X156" i="2"/>
  <c r="Y156" i="2"/>
  <c r="V157" i="2"/>
  <c r="W157" i="2"/>
  <c r="X157" i="2"/>
  <c r="Y157" i="2"/>
  <c r="V158" i="2"/>
  <c r="W158" i="2"/>
  <c r="X158" i="2"/>
  <c r="Y158" i="2"/>
  <c r="V159" i="2"/>
  <c r="W159" i="2"/>
  <c r="X159" i="2"/>
  <c r="Y159" i="2"/>
  <c r="V160" i="2"/>
  <c r="W160" i="2"/>
  <c r="X160" i="2"/>
  <c r="Y160" i="2"/>
  <c r="V161" i="2"/>
  <c r="W161" i="2"/>
  <c r="X161" i="2"/>
  <c r="Y161" i="2"/>
  <c r="V162" i="2"/>
  <c r="W162" i="2"/>
  <c r="X162" i="2"/>
  <c r="Y162" i="2"/>
  <c r="V163" i="2"/>
  <c r="W163" i="2"/>
  <c r="X163" i="2"/>
  <c r="Y163" i="2"/>
  <c r="V164" i="2"/>
  <c r="W164" i="2"/>
  <c r="X164" i="2"/>
  <c r="Y164" i="2"/>
  <c r="V165" i="2"/>
  <c r="W165" i="2"/>
  <c r="X165" i="2"/>
  <c r="Y165" i="2"/>
  <c r="V166" i="2"/>
  <c r="W166" i="2"/>
  <c r="X166" i="2"/>
  <c r="Y166" i="2"/>
  <c r="V167" i="2"/>
  <c r="W167" i="2"/>
  <c r="X167" i="2"/>
  <c r="Y167" i="2"/>
  <c r="V168" i="2"/>
  <c r="W168" i="2"/>
  <c r="X168" i="2"/>
  <c r="Y168" i="2"/>
  <c r="V169" i="2"/>
  <c r="W169" i="2"/>
  <c r="X169" i="2"/>
  <c r="Y169" i="2"/>
  <c r="V170" i="2"/>
  <c r="W170" i="2"/>
  <c r="X170" i="2"/>
  <c r="Y170" i="2"/>
  <c r="V171" i="2"/>
  <c r="W171" i="2"/>
  <c r="X171" i="2"/>
  <c r="Y171" i="2"/>
  <c r="V172" i="2"/>
  <c r="W172" i="2"/>
  <c r="X172" i="2"/>
  <c r="Y172" i="2"/>
  <c r="V173" i="2"/>
  <c r="W173" i="2"/>
  <c r="X173" i="2"/>
  <c r="Y173" i="2"/>
  <c r="V174" i="2"/>
  <c r="W174" i="2"/>
  <c r="X174" i="2"/>
  <c r="Y174" i="2"/>
  <c r="V175" i="2"/>
  <c r="W175" i="2"/>
  <c r="X175" i="2"/>
  <c r="Y175" i="2"/>
  <c r="V176" i="2"/>
  <c r="W176" i="2"/>
  <c r="X176" i="2"/>
  <c r="Y176" i="2"/>
  <c r="V177" i="2"/>
  <c r="W177" i="2"/>
  <c r="X177" i="2"/>
  <c r="Y177" i="2"/>
  <c r="V178" i="2"/>
  <c r="W178" i="2"/>
  <c r="X178" i="2"/>
  <c r="Y178" i="2"/>
  <c r="V179" i="2"/>
  <c r="W179" i="2"/>
  <c r="X179" i="2"/>
  <c r="Y179" i="2"/>
  <c r="V180" i="2"/>
  <c r="W180" i="2"/>
  <c r="X180" i="2"/>
  <c r="Y180" i="2"/>
  <c r="V181" i="2"/>
  <c r="W181" i="2"/>
  <c r="X181" i="2"/>
  <c r="Y181" i="2"/>
  <c r="V182" i="2"/>
  <c r="W182" i="2"/>
  <c r="X182" i="2"/>
  <c r="Y182" i="2"/>
  <c r="V183" i="2"/>
  <c r="W183" i="2"/>
  <c r="X183" i="2"/>
  <c r="Y183" i="2"/>
  <c r="V184" i="2"/>
  <c r="W184" i="2"/>
  <c r="X184" i="2"/>
  <c r="Y184" i="2"/>
  <c r="V185" i="2"/>
  <c r="W185" i="2"/>
  <c r="X185" i="2"/>
  <c r="Y185" i="2"/>
  <c r="V186" i="2"/>
  <c r="W186" i="2"/>
  <c r="X186" i="2"/>
  <c r="Y186" i="2"/>
  <c r="V187" i="2"/>
  <c r="W187" i="2"/>
  <c r="X187" i="2"/>
  <c r="Y187" i="2"/>
  <c r="V188" i="2"/>
  <c r="W188" i="2"/>
  <c r="X188" i="2"/>
  <c r="Y188" i="2"/>
  <c r="V189" i="2"/>
  <c r="W189" i="2"/>
  <c r="X189" i="2"/>
  <c r="Y189" i="2"/>
  <c r="V190" i="2"/>
  <c r="W190" i="2"/>
  <c r="X190" i="2"/>
  <c r="Y190" i="2"/>
  <c r="V191" i="2"/>
  <c r="W191" i="2"/>
  <c r="X191" i="2"/>
  <c r="Y191" i="2"/>
  <c r="V192" i="2"/>
  <c r="W192" i="2"/>
  <c r="X192" i="2"/>
  <c r="Y192" i="2"/>
  <c r="V193" i="2"/>
  <c r="W193" i="2"/>
  <c r="X193" i="2"/>
  <c r="Y193" i="2"/>
  <c r="V194" i="2"/>
  <c r="W194" i="2"/>
  <c r="X194" i="2"/>
  <c r="Y194" i="2"/>
  <c r="V195" i="2"/>
  <c r="W195" i="2"/>
  <c r="X195" i="2"/>
  <c r="Y195" i="2"/>
  <c r="V196" i="2"/>
  <c r="W196" i="2"/>
  <c r="X196" i="2"/>
  <c r="Y196" i="2"/>
  <c r="V197" i="2"/>
  <c r="W197" i="2"/>
  <c r="X197" i="2"/>
  <c r="Y197" i="2"/>
  <c r="V198" i="2"/>
  <c r="W198" i="2"/>
  <c r="X198" i="2"/>
  <c r="Y198" i="2"/>
  <c r="V199" i="2"/>
  <c r="W199" i="2"/>
  <c r="X199" i="2"/>
  <c r="Y199" i="2"/>
  <c r="V200" i="2"/>
  <c r="W200" i="2"/>
  <c r="X200" i="2"/>
  <c r="Y200" i="2"/>
  <c r="V201" i="2"/>
  <c r="W201" i="2"/>
  <c r="X201" i="2"/>
  <c r="Y201" i="2"/>
  <c r="V202" i="2"/>
  <c r="W202" i="2"/>
  <c r="X202" i="2"/>
  <c r="Y202" i="2"/>
  <c r="V203" i="2"/>
  <c r="W203" i="2"/>
  <c r="X203" i="2"/>
  <c r="Y203" i="2"/>
  <c r="V204" i="2"/>
  <c r="W204" i="2"/>
  <c r="X204" i="2"/>
  <c r="Y204" i="2"/>
  <c r="V205" i="2"/>
  <c r="W205" i="2"/>
  <c r="X205" i="2"/>
  <c r="Y205" i="2"/>
  <c r="V206" i="2"/>
  <c r="W206" i="2"/>
  <c r="X206" i="2"/>
  <c r="Y206" i="2"/>
  <c r="V207" i="2"/>
  <c r="W207" i="2"/>
  <c r="X207" i="2"/>
  <c r="Y207" i="2"/>
  <c r="V208" i="2"/>
  <c r="W208" i="2"/>
  <c r="X208" i="2"/>
  <c r="Y208" i="2"/>
  <c r="V209" i="2"/>
  <c r="W209" i="2"/>
  <c r="X209" i="2"/>
  <c r="Y209" i="2"/>
  <c r="V210" i="2"/>
  <c r="W210" i="2"/>
  <c r="X210" i="2"/>
  <c r="Y210" i="2"/>
  <c r="V211" i="2"/>
  <c r="W211" i="2"/>
  <c r="X211" i="2"/>
  <c r="Y211" i="2"/>
  <c r="V212" i="2"/>
  <c r="W212" i="2"/>
  <c r="X212" i="2"/>
  <c r="Y212" i="2"/>
  <c r="V213" i="2"/>
  <c r="W213" i="2"/>
  <c r="X213" i="2"/>
  <c r="Y213" i="2"/>
  <c r="V214" i="2"/>
  <c r="W214" i="2"/>
  <c r="X214" i="2"/>
  <c r="Y214" i="2"/>
  <c r="V215" i="2"/>
  <c r="W215" i="2"/>
  <c r="X215" i="2"/>
  <c r="Y215" i="2"/>
  <c r="V216" i="2"/>
  <c r="W216" i="2"/>
  <c r="X216" i="2"/>
  <c r="Y216" i="2"/>
  <c r="V217" i="2"/>
  <c r="W217" i="2"/>
  <c r="X217" i="2"/>
  <c r="Y217" i="2"/>
  <c r="V218" i="2"/>
  <c r="W218" i="2"/>
  <c r="X218" i="2"/>
  <c r="Y218" i="2"/>
  <c r="V219" i="2"/>
  <c r="W219" i="2"/>
  <c r="X219" i="2"/>
  <c r="Y219" i="2"/>
  <c r="V220" i="2"/>
  <c r="W220" i="2"/>
  <c r="X220" i="2"/>
  <c r="Y220" i="2"/>
  <c r="V221" i="2"/>
  <c r="W221" i="2"/>
  <c r="X221" i="2"/>
  <c r="Y221" i="2"/>
  <c r="V222" i="2"/>
  <c r="W222" i="2"/>
  <c r="X222" i="2"/>
  <c r="Y222" i="2"/>
  <c r="V223" i="2"/>
  <c r="W223" i="2"/>
  <c r="X223" i="2"/>
  <c r="Y223" i="2"/>
  <c r="V224" i="2"/>
  <c r="W224" i="2"/>
  <c r="X224" i="2"/>
  <c r="Y224" i="2"/>
  <c r="V225" i="2"/>
  <c r="W225" i="2"/>
  <c r="X225" i="2"/>
  <c r="Y225" i="2"/>
  <c r="V226" i="2"/>
  <c r="W226" i="2"/>
  <c r="X226" i="2"/>
  <c r="Y226" i="2"/>
  <c r="V227" i="2"/>
  <c r="W227" i="2"/>
  <c r="X227" i="2"/>
  <c r="Y227" i="2"/>
  <c r="V228" i="2"/>
  <c r="W228" i="2"/>
  <c r="X228" i="2"/>
  <c r="Y228" i="2"/>
  <c r="V229" i="2"/>
  <c r="W229" i="2"/>
  <c r="X229" i="2"/>
  <c r="Y229" i="2"/>
  <c r="V230" i="2"/>
  <c r="W230" i="2"/>
  <c r="X230" i="2"/>
  <c r="Y230" i="2"/>
  <c r="V231" i="2"/>
  <c r="W231" i="2"/>
  <c r="X231" i="2"/>
  <c r="Y231" i="2"/>
  <c r="V232" i="2"/>
  <c r="W232" i="2"/>
  <c r="X232" i="2"/>
  <c r="Y232" i="2"/>
  <c r="V233" i="2"/>
  <c r="W233" i="2"/>
  <c r="X233" i="2"/>
  <c r="Y233" i="2"/>
  <c r="V234" i="2"/>
  <c r="W234" i="2"/>
  <c r="X234" i="2"/>
  <c r="Y234" i="2"/>
  <c r="V235" i="2"/>
  <c r="W235" i="2"/>
  <c r="X235" i="2"/>
  <c r="Y235" i="2"/>
  <c r="V236" i="2"/>
  <c r="W236" i="2"/>
  <c r="X236" i="2"/>
  <c r="Y236" i="2"/>
  <c r="V237" i="2"/>
  <c r="W237" i="2"/>
  <c r="X237" i="2"/>
  <c r="Y237" i="2"/>
  <c r="V238" i="2"/>
  <c r="W238" i="2"/>
  <c r="X238" i="2"/>
  <c r="Y238" i="2"/>
  <c r="V239" i="2"/>
  <c r="W239" i="2"/>
  <c r="X239" i="2"/>
  <c r="Y239" i="2"/>
  <c r="V240" i="2"/>
  <c r="W240" i="2"/>
  <c r="X240" i="2"/>
  <c r="Y240" i="2"/>
  <c r="V241" i="2"/>
  <c r="W241" i="2"/>
  <c r="X241" i="2"/>
  <c r="Y241" i="2"/>
  <c r="V242" i="2"/>
  <c r="W242" i="2"/>
  <c r="X242" i="2"/>
  <c r="Y242" i="2"/>
  <c r="V243" i="2"/>
  <c r="W243" i="2"/>
  <c r="X243" i="2"/>
  <c r="Y243" i="2"/>
  <c r="V244" i="2"/>
  <c r="W244" i="2"/>
  <c r="X244" i="2"/>
  <c r="Y244" i="2"/>
  <c r="V245" i="2"/>
  <c r="W245" i="2"/>
  <c r="X245" i="2"/>
  <c r="Y245" i="2"/>
  <c r="V246" i="2"/>
  <c r="W246" i="2"/>
  <c r="X246" i="2"/>
  <c r="Y246" i="2"/>
  <c r="V247" i="2"/>
  <c r="W247" i="2"/>
  <c r="X247" i="2"/>
  <c r="Y247" i="2"/>
  <c r="V248" i="2"/>
  <c r="W248" i="2"/>
  <c r="X248" i="2"/>
  <c r="Y248" i="2"/>
  <c r="V249" i="2"/>
  <c r="W249" i="2"/>
  <c r="X249" i="2"/>
  <c r="Y249" i="2"/>
  <c r="V250" i="2"/>
  <c r="W250" i="2"/>
  <c r="X250" i="2"/>
  <c r="Y250" i="2"/>
  <c r="V251" i="2"/>
  <c r="W251" i="2"/>
  <c r="X251" i="2"/>
  <c r="Y251" i="2"/>
  <c r="V252" i="2"/>
  <c r="W252" i="2"/>
  <c r="X252" i="2"/>
  <c r="Y252" i="2"/>
  <c r="V253" i="2"/>
  <c r="W253" i="2"/>
  <c r="X253" i="2"/>
  <c r="Y253" i="2"/>
  <c r="V254" i="2"/>
  <c r="W254" i="2"/>
  <c r="X254" i="2"/>
  <c r="Y254" i="2"/>
  <c r="V255" i="2"/>
  <c r="W255" i="2"/>
  <c r="X255" i="2"/>
  <c r="Y255" i="2"/>
  <c r="V256" i="2"/>
  <c r="W256" i="2"/>
  <c r="X256" i="2"/>
  <c r="Y256" i="2"/>
  <c r="V257" i="2"/>
  <c r="W257" i="2"/>
  <c r="X257" i="2"/>
  <c r="Y257" i="2"/>
  <c r="V258" i="2"/>
  <c r="W258" i="2"/>
  <c r="X258" i="2"/>
  <c r="Y258" i="2"/>
  <c r="V259" i="2"/>
  <c r="W259" i="2"/>
  <c r="X259" i="2"/>
  <c r="Y259" i="2"/>
  <c r="V260" i="2"/>
  <c r="W260" i="2"/>
  <c r="X260" i="2"/>
  <c r="Y260" i="2"/>
  <c r="V261" i="2"/>
  <c r="W261" i="2"/>
  <c r="X261" i="2"/>
  <c r="Y261" i="2"/>
  <c r="V262" i="2"/>
  <c r="W262" i="2"/>
  <c r="X262" i="2"/>
  <c r="Y262" i="2"/>
  <c r="V263" i="2"/>
  <c r="W263" i="2"/>
  <c r="X263" i="2"/>
  <c r="Y263" i="2"/>
  <c r="V264" i="2"/>
  <c r="W264" i="2"/>
  <c r="X264" i="2"/>
  <c r="Y264" i="2"/>
  <c r="V265" i="2"/>
  <c r="W265" i="2"/>
  <c r="X265" i="2"/>
  <c r="Y265" i="2"/>
  <c r="V266" i="2"/>
  <c r="W266" i="2"/>
  <c r="X266" i="2"/>
  <c r="Y266" i="2"/>
  <c r="V267" i="2"/>
  <c r="W267" i="2"/>
  <c r="X267" i="2"/>
  <c r="Y267" i="2"/>
  <c r="V268" i="2"/>
  <c r="W268" i="2"/>
  <c r="X268" i="2"/>
  <c r="Y268" i="2"/>
  <c r="V269" i="2"/>
  <c r="W269" i="2"/>
  <c r="X269" i="2"/>
  <c r="Y269" i="2"/>
  <c r="V270" i="2"/>
  <c r="W270" i="2"/>
  <c r="X270" i="2"/>
  <c r="Y270" i="2"/>
  <c r="V271" i="2"/>
  <c r="W271" i="2"/>
  <c r="X271" i="2"/>
  <c r="Y271" i="2"/>
  <c r="V272" i="2"/>
  <c r="W272" i="2"/>
  <c r="X272" i="2"/>
  <c r="Y272" i="2"/>
  <c r="V273" i="2"/>
  <c r="W273" i="2"/>
  <c r="X273" i="2"/>
  <c r="Y273" i="2"/>
  <c r="V274" i="2"/>
  <c r="W274" i="2"/>
  <c r="X274" i="2"/>
  <c r="Y274" i="2"/>
  <c r="V275" i="2"/>
  <c r="W275" i="2"/>
  <c r="X275" i="2"/>
  <c r="Y275" i="2"/>
  <c r="V276" i="2"/>
  <c r="W276" i="2"/>
  <c r="X276" i="2"/>
  <c r="Y276" i="2"/>
  <c r="V277" i="2"/>
  <c r="W277" i="2"/>
  <c r="X277" i="2"/>
  <c r="Y277" i="2"/>
  <c r="V278" i="2"/>
  <c r="W278" i="2"/>
  <c r="X278" i="2"/>
  <c r="Y278" i="2"/>
  <c r="V279" i="2"/>
  <c r="W279" i="2"/>
  <c r="X279" i="2"/>
  <c r="Y279" i="2"/>
  <c r="V280" i="2"/>
  <c r="W280" i="2"/>
  <c r="X280" i="2"/>
  <c r="Y280" i="2"/>
  <c r="V281" i="2"/>
  <c r="W281" i="2"/>
  <c r="X281" i="2"/>
  <c r="Y281" i="2"/>
  <c r="V282" i="2"/>
  <c r="W282" i="2"/>
  <c r="X282" i="2"/>
  <c r="Y282" i="2"/>
  <c r="V283" i="2"/>
  <c r="W283" i="2"/>
  <c r="X283" i="2"/>
  <c r="Y283" i="2"/>
  <c r="V284" i="2"/>
  <c r="W284" i="2"/>
  <c r="X284" i="2"/>
  <c r="Y284" i="2"/>
  <c r="V285" i="2"/>
  <c r="W285" i="2"/>
  <c r="X285" i="2"/>
  <c r="Y285" i="2"/>
  <c r="V286" i="2"/>
  <c r="W286" i="2"/>
  <c r="X286" i="2"/>
  <c r="Y286" i="2"/>
  <c r="V287" i="2"/>
  <c r="W287" i="2"/>
  <c r="X287" i="2"/>
  <c r="Y287" i="2"/>
  <c r="V288" i="2"/>
  <c r="W288" i="2"/>
  <c r="X288" i="2"/>
  <c r="Y288" i="2"/>
  <c r="V289" i="2"/>
  <c r="W289" i="2"/>
  <c r="X289" i="2"/>
  <c r="Y289" i="2"/>
  <c r="V290" i="2"/>
  <c r="W290" i="2"/>
  <c r="X290" i="2"/>
  <c r="Y290" i="2"/>
  <c r="V291" i="2"/>
  <c r="W291" i="2"/>
  <c r="X291" i="2"/>
  <c r="Y291" i="2"/>
  <c r="V292" i="2"/>
  <c r="W292" i="2"/>
  <c r="X292" i="2"/>
  <c r="Y292" i="2"/>
  <c r="V293" i="2"/>
  <c r="W293" i="2"/>
  <c r="X293" i="2"/>
  <c r="Y293" i="2"/>
  <c r="V294" i="2"/>
  <c r="W294" i="2"/>
  <c r="X294" i="2"/>
  <c r="Y294" i="2"/>
  <c r="V295" i="2"/>
  <c r="W295" i="2"/>
  <c r="X295" i="2"/>
  <c r="Y295" i="2"/>
  <c r="V296" i="2"/>
  <c r="W296" i="2"/>
  <c r="X296" i="2"/>
  <c r="Y296" i="2"/>
  <c r="V297" i="2"/>
  <c r="W297" i="2"/>
  <c r="X297" i="2"/>
  <c r="Y297" i="2"/>
  <c r="V298" i="2"/>
  <c r="W298" i="2"/>
  <c r="X298" i="2"/>
  <c r="Y298" i="2"/>
  <c r="V299" i="2"/>
  <c r="W299" i="2"/>
  <c r="X299" i="2"/>
  <c r="Y299" i="2"/>
  <c r="V300" i="2"/>
  <c r="W300" i="2"/>
  <c r="X300" i="2"/>
  <c r="Y300" i="2"/>
  <c r="V301" i="2"/>
  <c r="W301" i="2"/>
  <c r="X301" i="2"/>
  <c r="Y301" i="2"/>
  <c r="V302" i="2"/>
  <c r="W302" i="2"/>
  <c r="X302" i="2"/>
  <c r="Y302" i="2"/>
  <c r="V303" i="2"/>
  <c r="W303" i="2"/>
  <c r="X303" i="2"/>
  <c r="Y303" i="2"/>
  <c r="V304" i="2"/>
  <c r="W304" i="2"/>
  <c r="X304" i="2"/>
  <c r="Y304" i="2"/>
  <c r="V305" i="2"/>
  <c r="W305" i="2"/>
  <c r="X305" i="2"/>
  <c r="Y305" i="2"/>
  <c r="V306" i="2"/>
  <c r="W306" i="2"/>
  <c r="X306" i="2"/>
  <c r="Y306" i="2"/>
  <c r="V307" i="2"/>
  <c r="W307" i="2"/>
  <c r="X307" i="2"/>
  <c r="Y307" i="2"/>
  <c r="V308" i="2"/>
  <c r="W308" i="2"/>
  <c r="X308" i="2"/>
  <c r="Y308" i="2"/>
  <c r="V309" i="2"/>
  <c r="W309" i="2"/>
  <c r="X309" i="2"/>
  <c r="Y309" i="2"/>
  <c r="V310" i="2"/>
  <c r="W310" i="2"/>
  <c r="X310" i="2"/>
  <c r="Y310" i="2"/>
  <c r="V311" i="2"/>
  <c r="W311" i="2"/>
  <c r="X311" i="2"/>
  <c r="Y311" i="2"/>
  <c r="V312" i="2"/>
  <c r="W312" i="2"/>
  <c r="X312" i="2"/>
  <c r="Y312" i="2"/>
  <c r="V313" i="2"/>
  <c r="W313" i="2"/>
  <c r="X313" i="2"/>
  <c r="Y313" i="2"/>
  <c r="V314" i="2"/>
  <c r="W314" i="2"/>
  <c r="X314" i="2"/>
  <c r="Y314" i="2"/>
  <c r="V315" i="2"/>
  <c r="W315" i="2"/>
  <c r="X315" i="2"/>
  <c r="Y315" i="2"/>
  <c r="V316" i="2"/>
  <c r="W316" i="2"/>
  <c r="X316" i="2"/>
  <c r="Y316" i="2"/>
  <c r="V317" i="2"/>
  <c r="W317" i="2"/>
  <c r="X317" i="2"/>
  <c r="Y317" i="2"/>
  <c r="V318" i="2"/>
  <c r="W318" i="2"/>
  <c r="X318" i="2"/>
  <c r="Y318" i="2"/>
  <c r="V319" i="2"/>
  <c r="W319" i="2"/>
  <c r="X319" i="2"/>
  <c r="Y319" i="2"/>
  <c r="V320" i="2"/>
  <c r="W320" i="2"/>
  <c r="X320" i="2"/>
  <c r="Y320" i="2"/>
  <c r="V321" i="2"/>
  <c r="W321" i="2"/>
  <c r="X321" i="2"/>
  <c r="Y321" i="2"/>
  <c r="V322" i="2"/>
  <c r="W322" i="2"/>
  <c r="X322" i="2"/>
  <c r="Y322" i="2"/>
  <c r="V323" i="2"/>
  <c r="W323" i="2"/>
  <c r="X323" i="2"/>
  <c r="Y323" i="2"/>
  <c r="V324" i="2"/>
  <c r="W324" i="2"/>
  <c r="X324" i="2"/>
  <c r="Y324" i="2"/>
  <c r="V325" i="2"/>
  <c r="W325" i="2"/>
  <c r="X325" i="2"/>
  <c r="Y325" i="2"/>
  <c r="V326" i="2"/>
  <c r="W326" i="2"/>
  <c r="X326" i="2"/>
  <c r="Y326" i="2"/>
  <c r="V327" i="2"/>
  <c r="W327" i="2"/>
  <c r="X327" i="2"/>
  <c r="Y327" i="2"/>
  <c r="V328" i="2"/>
  <c r="W328" i="2"/>
  <c r="X328" i="2"/>
  <c r="Y328" i="2"/>
  <c r="V329" i="2"/>
  <c r="W329" i="2"/>
  <c r="X329" i="2"/>
  <c r="Y329" i="2"/>
  <c r="V330" i="2"/>
  <c r="W330" i="2"/>
  <c r="X330" i="2"/>
  <c r="Y330" i="2"/>
  <c r="V331" i="2"/>
  <c r="W331" i="2"/>
  <c r="X331" i="2"/>
  <c r="Y331" i="2"/>
  <c r="V332" i="2"/>
  <c r="W332" i="2"/>
  <c r="X332" i="2"/>
  <c r="Y332" i="2"/>
  <c r="V333" i="2"/>
  <c r="W333" i="2"/>
  <c r="X333" i="2"/>
  <c r="Y333" i="2"/>
  <c r="V334" i="2"/>
  <c r="W334" i="2"/>
  <c r="X334" i="2"/>
  <c r="Y334" i="2"/>
  <c r="V335" i="2"/>
  <c r="W335" i="2"/>
  <c r="X335" i="2"/>
  <c r="Y335" i="2"/>
  <c r="V336" i="2"/>
  <c r="W336" i="2"/>
  <c r="X336" i="2"/>
  <c r="Y336" i="2"/>
  <c r="V337" i="2"/>
  <c r="W337" i="2"/>
  <c r="X337" i="2"/>
  <c r="Y337" i="2"/>
  <c r="V338" i="2"/>
  <c r="W338" i="2"/>
  <c r="X338" i="2"/>
  <c r="Y338" i="2"/>
  <c r="V339" i="2"/>
  <c r="W339" i="2"/>
  <c r="X339" i="2"/>
  <c r="Y339" i="2"/>
  <c r="V340" i="2"/>
  <c r="W340" i="2"/>
  <c r="X340" i="2"/>
  <c r="Y340" i="2"/>
  <c r="V341" i="2"/>
  <c r="W341" i="2"/>
  <c r="X341" i="2"/>
  <c r="Y341" i="2"/>
  <c r="V342" i="2"/>
  <c r="W342" i="2"/>
  <c r="X342" i="2"/>
  <c r="Y342" i="2"/>
  <c r="V343" i="2"/>
  <c r="W343" i="2"/>
  <c r="X343" i="2"/>
  <c r="Y343" i="2"/>
  <c r="V344" i="2"/>
  <c r="W344" i="2"/>
  <c r="X344" i="2"/>
  <c r="Y344" i="2"/>
  <c r="V345" i="2"/>
  <c r="W345" i="2"/>
  <c r="X345" i="2"/>
  <c r="Y345" i="2"/>
  <c r="V346" i="2"/>
  <c r="W346" i="2"/>
  <c r="X346" i="2"/>
  <c r="Y346" i="2"/>
  <c r="V347" i="2"/>
  <c r="W347" i="2"/>
  <c r="X347" i="2"/>
  <c r="Y347" i="2"/>
  <c r="V348" i="2"/>
  <c r="W348" i="2"/>
  <c r="X348" i="2"/>
  <c r="Y348" i="2"/>
  <c r="V349" i="2"/>
  <c r="W349" i="2"/>
  <c r="X349" i="2"/>
  <c r="Y349" i="2"/>
  <c r="V350" i="2"/>
  <c r="W350" i="2"/>
  <c r="X350" i="2"/>
  <c r="Y350" i="2"/>
  <c r="V351" i="2"/>
  <c r="W351" i="2"/>
  <c r="X351" i="2"/>
  <c r="Y351" i="2"/>
  <c r="V352" i="2"/>
  <c r="W352" i="2"/>
  <c r="X352" i="2"/>
  <c r="Y352" i="2"/>
  <c r="V353" i="2"/>
  <c r="W353" i="2"/>
  <c r="X353" i="2"/>
  <c r="Y353" i="2"/>
  <c r="V354" i="2"/>
  <c r="W354" i="2"/>
  <c r="X354" i="2"/>
  <c r="Y354" i="2"/>
  <c r="V355" i="2"/>
  <c r="W355" i="2"/>
  <c r="X355" i="2"/>
  <c r="Y355" i="2"/>
  <c r="V356" i="2"/>
  <c r="W356" i="2"/>
  <c r="X356" i="2"/>
  <c r="Y356" i="2"/>
  <c r="V357" i="2"/>
  <c r="W357" i="2"/>
  <c r="X357" i="2"/>
  <c r="Y357" i="2"/>
  <c r="V358" i="2"/>
  <c r="W358" i="2"/>
  <c r="X358" i="2"/>
  <c r="Y358" i="2"/>
  <c r="V359" i="2"/>
  <c r="W359" i="2"/>
  <c r="X359" i="2"/>
  <c r="Y359" i="2"/>
  <c r="V360" i="2"/>
  <c r="W360" i="2"/>
  <c r="X360" i="2"/>
  <c r="Y360" i="2"/>
  <c r="V361" i="2"/>
  <c r="W361" i="2"/>
  <c r="X361" i="2"/>
  <c r="Y361" i="2"/>
  <c r="V362" i="2"/>
  <c r="W362" i="2"/>
  <c r="X362" i="2"/>
  <c r="Y362" i="2"/>
  <c r="V363" i="2"/>
  <c r="W363" i="2"/>
  <c r="X363" i="2"/>
  <c r="Y363" i="2"/>
  <c r="V364" i="2"/>
  <c r="W364" i="2"/>
  <c r="X364" i="2"/>
  <c r="Y364" i="2"/>
  <c r="V365" i="2"/>
  <c r="W365" i="2"/>
  <c r="X365" i="2"/>
  <c r="Y365" i="2"/>
  <c r="V366" i="2"/>
  <c r="W366" i="2"/>
  <c r="X366" i="2"/>
  <c r="Y366" i="2"/>
  <c r="V367" i="2"/>
  <c r="W367" i="2"/>
  <c r="X367" i="2"/>
  <c r="Y367" i="2"/>
  <c r="V368" i="2"/>
  <c r="W368" i="2"/>
  <c r="X368" i="2"/>
  <c r="Y368" i="2"/>
  <c r="V369" i="2"/>
  <c r="W369" i="2"/>
  <c r="X369" i="2"/>
  <c r="Y369" i="2"/>
  <c r="V370" i="2"/>
  <c r="W370" i="2"/>
  <c r="X370" i="2"/>
  <c r="Y370" i="2"/>
  <c r="V371" i="2"/>
  <c r="W371" i="2"/>
  <c r="X371" i="2"/>
  <c r="Y371" i="2"/>
  <c r="V372" i="2"/>
  <c r="W372" i="2"/>
  <c r="X372" i="2"/>
  <c r="Y372" i="2"/>
  <c r="V373" i="2"/>
  <c r="W373" i="2"/>
  <c r="X373" i="2"/>
  <c r="Y373" i="2"/>
  <c r="V374" i="2"/>
  <c r="W374" i="2"/>
  <c r="X374" i="2"/>
  <c r="Y374" i="2"/>
  <c r="V375" i="2"/>
  <c r="W375" i="2"/>
  <c r="X375" i="2"/>
  <c r="Y375" i="2"/>
  <c r="V376" i="2"/>
  <c r="W376" i="2"/>
  <c r="X376" i="2"/>
  <c r="Y376" i="2"/>
  <c r="V377" i="2"/>
  <c r="W377" i="2"/>
  <c r="X377" i="2"/>
  <c r="Y377" i="2"/>
  <c r="V378" i="2"/>
  <c r="W378" i="2"/>
  <c r="X378" i="2"/>
  <c r="Y378" i="2"/>
  <c r="V379" i="2"/>
  <c r="W379" i="2"/>
  <c r="X379" i="2"/>
  <c r="Y379" i="2"/>
  <c r="V380" i="2"/>
  <c r="W380" i="2"/>
  <c r="X380" i="2"/>
  <c r="Y380" i="2"/>
  <c r="V381" i="2"/>
  <c r="W381" i="2"/>
  <c r="X381" i="2"/>
  <c r="Y381" i="2"/>
  <c r="V382" i="2"/>
  <c r="W382" i="2"/>
  <c r="X382" i="2"/>
  <c r="Y382" i="2"/>
  <c r="V383" i="2"/>
  <c r="W383" i="2"/>
  <c r="X383" i="2"/>
  <c r="Y383" i="2"/>
  <c r="V384" i="2"/>
  <c r="W384" i="2"/>
  <c r="X384" i="2"/>
  <c r="Y384" i="2"/>
  <c r="V385" i="2"/>
  <c r="W385" i="2"/>
  <c r="X385" i="2"/>
  <c r="Y385" i="2"/>
  <c r="V386" i="2"/>
  <c r="W386" i="2"/>
  <c r="X386" i="2"/>
  <c r="Y386" i="2"/>
  <c r="V387" i="2"/>
  <c r="W387" i="2"/>
  <c r="X387" i="2"/>
  <c r="Y387" i="2"/>
  <c r="V388" i="2"/>
  <c r="W388" i="2"/>
  <c r="X388" i="2"/>
  <c r="Y388" i="2"/>
  <c r="V389" i="2"/>
  <c r="W389" i="2"/>
  <c r="X389" i="2"/>
  <c r="Y389" i="2"/>
  <c r="V390" i="2"/>
  <c r="W390" i="2"/>
  <c r="X390" i="2"/>
  <c r="Y390" i="2"/>
  <c r="V391" i="2"/>
  <c r="W391" i="2"/>
  <c r="X391" i="2"/>
  <c r="Y391" i="2"/>
  <c r="V392" i="2"/>
  <c r="W392" i="2"/>
  <c r="X392" i="2"/>
  <c r="Y392" i="2"/>
  <c r="V393" i="2"/>
  <c r="W393" i="2"/>
  <c r="X393" i="2"/>
  <c r="Y393" i="2"/>
  <c r="V394" i="2"/>
  <c r="W394" i="2"/>
  <c r="X394" i="2"/>
  <c r="Y394" i="2"/>
  <c r="V395" i="2"/>
  <c r="W395" i="2"/>
  <c r="X395" i="2"/>
  <c r="Y395" i="2"/>
  <c r="V396" i="2"/>
  <c r="W396" i="2"/>
  <c r="X396" i="2"/>
  <c r="Y396" i="2"/>
  <c r="V397" i="2"/>
  <c r="W397" i="2"/>
  <c r="X397" i="2"/>
  <c r="Y397" i="2"/>
  <c r="V398" i="2"/>
  <c r="W398" i="2"/>
  <c r="X398" i="2"/>
  <c r="Y398" i="2"/>
  <c r="V399" i="2"/>
  <c r="W399" i="2"/>
  <c r="X399" i="2"/>
  <c r="Y399" i="2"/>
  <c r="V400" i="2"/>
  <c r="W400" i="2"/>
  <c r="X400" i="2"/>
  <c r="Y400" i="2"/>
  <c r="V401" i="2"/>
  <c r="W401" i="2"/>
  <c r="X401" i="2"/>
  <c r="Y401" i="2"/>
  <c r="V402" i="2"/>
  <c r="W402" i="2"/>
  <c r="X402" i="2"/>
  <c r="Y402" i="2"/>
  <c r="V403" i="2"/>
  <c r="W403" i="2"/>
  <c r="X403" i="2"/>
  <c r="Y403" i="2"/>
  <c r="V404" i="2"/>
  <c r="W404" i="2"/>
  <c r="X404" i="2"/>
  <c r="Y404" i="2"/>
  <c r="V405" i="2"/>
  <c r="W405" i="2"/>
  <c r="X405" i="2"/>
  <c r="Y405" i="2"/>
  <c r="V406" i="2"/>
  <c r="W406" i="2"/>
  <c r="X406" i="2"/>
  <c r="Y406" i="2"/>
  <c r="V407" i="2"/>
  <c r="W407" i="2"/>
  <c r="X407" i="2"/>
  <c r="Y407" i="2"/>
  <c r="V408" i="2"/>
  <c r="W408" i="2"/>
  <c r="X408" i="2"/>
  <c r="Y408" i="2"/>
  <c r="V409" i="2"/>
  <c r="W409" i="2"/>
  <c r="X409" i="2"/>
  <c r="Y409" i="2"/>
  <c r="V410" i="2"/>
  <c r="W410" i="2"/>
  <c r="X410" i="2"/>
  <c r="Y410" i="2"/>
  <c r="V411" i="2"/>
  <c r="W411" i="2"/>
  <c r="X411" i="2"/>
  <c r="Y411" i="2"/>
  <c r="V412" i="2"/>
  <c r="W412" i="2"/>
  <c r="X412" i="2"/>
  <c r="Y412" i="2"/>
  <c r="V413" i="2"/>
  <c r="W413" i="2"/>
  <c r="X413" i="2"/>
  <c r="Y413" i="2"/>
  <c r="V414" i="2"/>
  <c r="W414" i="2"/>
  <c r="X414" i="2"/>
  <c r="Y414" i="2"/>
  <c r="V415" i="2"/>
  <c r="W415" i="2"/>
  <c r="X415" i="2"/>
  <c r="Y415" i="2"/>
  <c r="V416" i="2"/>
  <c r="W416" i="2"/>
  <c r="X416" i="2"/>
  <c r="Y416" i="2"/>
  <c r="V417" i="2"/>
  <c r="W417" i="2"/>
  <c r="X417" i="2"/>
  <c r="Y417" i="2"/>
  <c r="V418" i="2"/>
  <c r="W418" i="2"/>
  <c r="X418" i="2"/>
  <c r="Y418" i="2"/>
  <c r="V419" i="2"/>
  <c r="W419" i="2"/>
  <c r="X419" i="2"/>
  <c r="Y419" i="2"/>
  <c r="V420" i="2"/>
  <c r="W420" i="2"/>
  <c r="X420" i="2"/>
  <c r="Y420" i="2"/>
  <c r="V421" i="2"/>
  <c r="W421" i="2"/>
  <c r="X421" i="2"/>
  <c r="Y421" i="2"/>
  <c r="V422" i="2"/>
  <c r="W422" i="2"/>
  <c r="X422" i="2"/>
  <c r="Y422" i="2"/>
  <c r="V423" i="2"/>
  <c r="W423" i="2"/>
  <c r="X423" i="2"/>
  <c r="Y423" i="2"/>
  <c r="V424" i="2"/>
  <c r="W424" i="2"/>
  <c r="X424" i="2"/>
  <c r="Y424" i="2"/>
  <c r="V425" i="2"/>
  <c r="W425" i="2"/>
  <c r="X425" i="2"/>
  <c r="Y425" i="2"/>
  <c r="V426" i="2"/>
  <c r="W426" i="2"/>
  <c r="X426" i="2"/>
  <c r="Y426" i="2"/>
  <c r="V427" i="2"/>
  <c r="W427" i="2"/>
  <c r="X427" i="2"/>
  <c r="Y427" i="2"/>
  <c r="V428" i="2"/>
  <c r="W428" i="2"/>
  <c r="X428" i="2"/>
  <c r="Y428" i="2"/>
  <c r="V429" i="2"/>
  <c r="W429" i="2"/>
  <c r="X429" i="2"/>
  <c r="Y429" i="2"/>
  <c r="V430" i="2"/>
  <c r="W430" i="2"/>
  <c r="X430" i="2"/>
  <c r="Y430" i="2"/>
  <c r="V431" i="2"/>
  <c r="W431" i="2"/>
  <c r="X431" i="2"/>
  <c r="Y431" i="2"/>
  <c r="V432" i="2"/>
  <c r="W432" i="2"/>
  <c r="X432" i="2"/>
  <c r="Y432" i="2"/>
  <c r="V433" i="2"/>
  <c r="W433" i="2"/>
  <c r="X433" i="2"/>
  <c r="Y433" i="2"/>
  <c r="V434" i="2"/>
  <c r="W434" i="2"/>
  <c r="X434" i="2"/>
  <c r="Y434" i="2"/>
  <c r="V435" i="2"/>
  <c r="W435" i="2"/>
  <c r="X435" i="2"/>
  <c r="Y435" i="2"/>
  <c r="V436" i="2"/>
  <c r="W436" i="2"/>
  <c r="X436" i="2"/>
  <c r="Y436" i="2"/>
  <c r="V437" i="2"/>
  <c r="W437" i="2"/>
  <c r="X437" i="2"/>
  <c r="Y437" i="2"/>
  <c r="V438" i="2"/>
  <c r="W438" i="2"/>
  <c r="X438" i="2"/>
  <c r="Y438" i="2"/>
  <c r="V439" i="2"/>
  <c r="W439" i="2"/>
  <c r="X439" i="2"/>
  <c r="Y439" i="2"/>
  <c r="V440" i="2"/>
  <c r="W440" i="2"/>
  <c r="X440" i="2"/>
  <c r="Y440" i="2"/>
  <c r="V441" i="2"/>
  <c r="W441" i="2"/>
  <c r="X441" i="2"/>
  <c r="Y441" i="2"/>
  <c r="V442" i="2"/>
  <c r="W442" i="2"/>
  <c r="X442" i="2"/>
  <c r="Y442" i="2"/>
  <c r="V443" i="2"/>
  <c r="W443" i="2"/>
  <c r="X443" i="2"/>
  <c r="Y443" i="2"/>
  <c r="V444" i="2"/>
  <c r="W444" i="2"/>
  <c r="X444" i="2"/>
  <c r="Y444" i="2"/>
  <c r="V445" i="2"/>
  <c r="W445" i="2"/>
  <c r="X445" i="2"/>
  <c r="Y445" i="2"/>
  <c r="V446" i="2"/>
  <c r="W446" i="2"/>
  <c r="X446" i="2"/>
  <c r="Y446" i="2"/>
  <c r="V447" i="2"/>
  <c r="W447" i="2"/>
  <c r="X447" i="2"/>
  <c r="Y447" i="2"/>
  <c r="V448" i="2"/>
  <c r="W448" i="2"/>
  <c r="X448" i="2"/>
  <c r="Y448" i="2"/>
  <c r="V449" i="2"/>
  <c r="W449" i="2"/>
  <c r="X449" i="2"/>
  <c r="Y449" i="2"/>
  <c r="V450" i="2"/>
  <c r="W450" i="2"/>
  <c r="X450" i="2"/>
  <c r="Y450" i="2"/>
  <c r="V451" i="2"/>
  <c r="W451" i="2"/>
  <c r="X451" i="2"/>
  <c r="Y451" i="2"/>
  <c r="V452" i="2"/>
  <c r="W452" i="2"/>
  <c r="X452" i="2"/>
  <c r="Y452" i="2"/>
  <c r="V453" i="2"/>
  <c r="W453" i="2"/>
  <c r="X453" i="2"/>
  <c r="Y453" i="2"/>
  <c r="V454" i="2"/>
  <c r="W454" i="2"/>
  <c r="X454" i="2"/>
  <c r="Y454" i="2"/>
  <c r="V455" i="2"/>
  <c r="W455" i="2"/>
  <c r="X455" i="2"/>
  <c r="Y455" i="2"/>
  <c r="V456" i="2"/>
  <c r="W456" i="2"/>
  <c r="X456" i="2"/>
  <c r="Y456" i="2"/>
  <c r="V457" i="2"/>
  <c r="W457" i="2"/>
  <c r="X457" i="2"/>
  <c r="Y457" i="2"/>
  <c r="V458" i="2"/>
  <c r="W458" i="2"/>
  <c r="X458" i="2"/>
  <c r="Y458" i="2"/>
  <c r="V459" i="2"/>
  <c r="W459" i="2"/>
  <c r="X459" i="2"/>
  <c r="Y459" i="2"/>
  <c r="V460" i="2"/>
  <c r="W460" i="2"/>
  <c r="X460" i="2"/>
  <c r="Y460" i="2"/>
  <c r="V461" i="2"/>
  <c r="W461" i="2"/>
  <c r="X461" i="2"/>
  <c r="Y461" i="2"/>
  <c r="V462" i="2"/>
  <c r="W462" i="2"/>
  <c r="X462" i="2"/>
  <c r="Y462" i="2"/>
  <c r="V463" i="2"/>
  <c r="W463" i="2"/>
  <c r="X463" i="2"/>
  <c r="Y463" i="2"/>
  <c r="V464" i="2"/>
  <c r="W464" i="2"/>
  <c r="X464" i="2"/>
  <c r="Y464" i="2"/>
  <c r="V465" i="2"/>
  <c r="W465" i="2"/>
  <c r="X465" i="2"/>
  <c r="Y465" i="2"/>
  <c r="V466" i="2"/>
  <c r="W466" i="2"/>
  <c r="X466" i="2"/>
  <c r="Y466" i="2"/>
  <c r="V467" i="2"/>
  <c r="W467" i="2"/>
  <c r="X467" i="2"/>
  <c r="Y467" i="2"/>
  <c r="V468" i="2"/>
  <c r="W468" i="2"/>
  <c r="X468" i="2"/>
  <c r="Y468" i="2"/>
  <c r="V469" i="2"/>
  <c r="W469" i="2"/>
  <c r="X469" i="2"/>
  <c r="Y469" i="2"/>
  <c r="V470" i="2"/>
  <c r="W470" i="2"/>
  <c r="X470" i="2"/>
  <c r="Y470" i="2"/>
  <c r="V471" i="2"/>
  <c r="W471" i="2"/>
  <c r="X471" i="2"/>
  <c r="Y471" i="2"/>
  <c r="V472" i="2"/>
  <c r="W472" i="2"/>
  <c r="X472" i="2"/>
  <c r="Y472" i="2"/>
  <c r="V473" i="2"/>
  <c r="W473" i="2"/>
  <c r="X473" i="2"/>
  <c r="Y473" i="2"/>
  <c r="V474" i="2"/>
  <c r="W474" i="2"/>
  <c r="X474" i="2"/>
  <c r="Y474" i="2"/>
  <c r="V475" i="2"/>
  <c r="W475" i="2"/>
  <c r="X475" i="2"/>
  <c r="Y475" i="2"/>
  <c r="V476" i="2"/>
  <c r="W476" i="2"/>
  <c r="X476" i="2"/>
  <c r="Y476" i="2"/>
  <c r="V477" i="2"/>
  <c r="W477" i="2"/>
  <c r="X477" i="2"/>
  <c r="Y477" i="2"/>
  <c r="V478" i="2"/>
  <c r="W478" i="2"/>
  <c r="X478" i="2"/>
  <c r="Y478" i="2"/>
  <c r="V479" i="2"/>
  <c r="W479" i="2"/>
  <c r="X479" i="2"/>
  <c r="Y479" i="2"/>
  <c r="V480" i="2"/>
  <c r="W480" i="2"/>
  <c r="X480" i="2"/>
  <c r="Y480" i="2"/>
  <c r="V481" i="2"/>
  <c r="W481" i="2"/>
  <c r="X481" i="2"/>
  <c r="Y481" i="2"/>
  <c r="V482" i="2"/>
  <c r="W482" i="2"/>
  <c r="X482" i="2"/>
  <c r="Y482" i="2"/>
  <c r="V483" i="2"/>
  <c r="W483" i="2"/>
  <c r="X483" i="2"/>
  <c r="Y483" i="2"/>
  <c r="V484" i="2"/>
  <c r="W484" i="2"/>
  <c r="X484" i="2"/>
  <c r="Y484" i="2"/>
  <c r="V485" i="2"/>
  <c r="W485" i="2"/>
  <c r="X485" i="2"/>
  <c r="Y485" i="2"/>
  <c r="V486" i="2"/>
  <c r="W486" i="2"/>
  <c r="X486" i="2"/>
  <c r="Y486" i="2"/>
  <c r="V487" i="2"/>
  <c r="W487" i="2"/>
  <c r="X487" i="2"/>
  <c r="Y487" i="2"/>
  <c r="V488" i="2"/>
  <c r="W488" i="2"/>
  <c r="X488" i="2"/>
  <c r="Y488" i="2"/>
  <c r="V489" i="2"/>
  <c r="W489" i="2"/>
  <c r="X489" i="2"/>
  <c r="Y489" i="2"/>
  <c r="V490" i="2"/>
  <c r="W490" i="2"/>
  <c r="X490" i="2"/>
  <c r="Y490" i="2"/>
  <c r="V491" i="2"/>
  <c r="W491" i="2"/>
  <c r="X491" i="2"/>
  <c r="Y491" i="2"/>
  <c r="V492" i="2"/>
  <c r="W492" i="2"/>
  <c r="X492" i="2"/>
  <c r="Y492" i="2"/>
  <c r="V493" i="2"/>
  <c r="W493" i="2"/>
  <c r="X493" i="2"/>
  <c r="Y493" i="2"/>
  <c r="V494" i="2"/>
  <c r="W494" i="2"/>
  <c r="X494" i="2"/>
  <c r="Y494" i="2"/>
  <c r="V495" i="2"/>
  <c r="W495" i="2"/>
  <c r="X495" i="2"/>
  <c r="Y495" i="2"/>
  <c r="V496" i="2"/>
  <c r="W496" i="2"/>
  <c r="X496" i="2"/>
  <c r="Y496" i="2"/>
  <c r="V497" i="2"/>
  <c r="W497" i="2"/>
  <c r="X497" i="2"/>
  <c r="Y497" i="2"/>
  <c r="V498" i="2"/>
  <c r="W498" i="2"/>
  <c r="X498" i="2"/>
  <c r="Y498" i="2"/>
  <c r="V499" i="2"/>
  <c r="W499" i="2"/>
  <c r="X499" i="2"/>
  <c r="Y499" i="2"/>
  <c r="V500" i="2"/>
  <c r="W500" i="2"/>
  <c r="X500" i="2"/>
  <c r="Y500" i="2"/>
  <c r="V501" i="2"/>
  <c r="W501" i="2"/>
  <c r="X501" i="2"/>
  <c r="Y501" i="2"/>
  <c r="V502" i="2"/>
  <c r="W502" i="2"/>
  <c r="X502" i="2"/>
  <c r="Y502" i="2"/>
  <c r="V503" i="2"/>
  <c r="W503" i="2"/>
  <c r="X503" i="2"/>
  <c r="Y503" i="2"/>
  <c r="V504" i="2"/>
  <c r="W504" i="2"/>
  <c r="X504" i="2"/>
  <c r="Y504" i="2"/>
  <c r="V505" i="2"/>
  <c r="W505" i="2"/>
  <c r="X505" i="2"/>
  <c r="Y505" i="2"/>
  <c r="V506" i="2"/>
  <c r="W506" i="2"/>
  <c r="X506" i="2"/>
  <c r="Y506" i="2"/>
  <c r="V507" i="2"/>
  <c r="W507" i="2"/>
  <c r="X507" i="2"/>
  <c r="Y507" i="2"/>
  <c r="V508" i="2"/>
  <c r="W508" i="2"/>
  <c r="X508" i="2"/>
  <c r="Y508" i="2"/>
  <c r="V509" i="2"/>
  <c r="W509" i="2"/>
  <c r="X509" i="2"/>
  <c r="Y509" i="2"/>
  <c r="V510" i="2"/>
  <c r="W510" i="2"/>
  <c r="X510" i="2"/>
  <c r="Y510" i="2"/>
  <c r="V511" i="2"/>
  <c r="W511" i="2"/>
  <c r="X511" i="2"/>
  <c r="Y511" i="2"/>
  <c r="V512" i="2"/>
  <c r="W512" i="2"/>
  <c r="X512" i="2"/>
  <c r="Y512" i="2"/>
  <c r="V513" i="2"/>
  <c r="W513" i="2"/>
  <c r="X513" i="2"/>
  <c r="Y513" i="2"/>
  <c r="V514" i="2"/>
  <c r="W514" i="2"/>
  <c r="X514" i="2"/>
  <c r="Y514" i="2"/>
  <c r="V515" i="2"/>
  <c r="W515" i="2"/>
  <c r="X515" i="2"/>
  <c r="Y515" i="2"/>
  <c r="V516" i="2"/>
  <c r="W516" i="2"/>
  <c r="X516" i="2"/>
  <c r="Y516" i="2"/>
  <c r="V517" i="2"/>
  <c r="W517" i="2"/>
  <c r="X517" i="2"/>
  <c r="Y517" i="2"/>
  <c r="V518" i="2"/>
  <c r="W518" i="2"/>
  <c r="X518" i="2"/>
  <c r="Y518" i="2"/>
  <c r="V519" i="2"/>
  <c r="W519" i="2"/>
  <c r="X519" i="2"/>
  <c r="Y519" i="2"/>
  <c r="V520" i="2"/>
  <c r="W520" i="2"/>
  <c r="X520" i="2"/>
  <c r="Y520" i="2"/>
  <c r="V521" i="2"/>
  <c r="W521" i="2"/>
  <c r="X521" i="2"/>
  <c r="Y521" i="2"/>
  <c r="V522" i="2"/>
  <c r="W522" i="2"/>
  <c r="X522" i="2"/>
  <c r="Y522" i="2"/>
  <c r="V523" i="2"/>
  <c r="W523" i="2"/>
  <c r="X523" i="2"/>
  <c r="Y523" i="2"/>
  <c r="V524" i="2"/>
  <c r="W524" i="2"/>
  <c r="X524" i="2"/>
  <c r="Y524" i="2"/>
  <c r="V525" i="2"/>
  <c r="W525" i="2"/>
  <c r="X525" i="2"/>
  <c r="Y525" i="2"/>
  <c r="V526" i="2"/>
  <c r="W526" i="2"/>
  <c r="X526" i="2"/>
  <c r="Y526" i="2"/>
  <c r="V527" i="2"/>
  <c r="W527" i="2"/>
  <c r="X527" i="2"/>
  <c r="Y527" i="2"/>
  <c r="V528" i="2"/>
  <c r="W528" i="2"/>
  <c r="X528" i="2"/>
  <c r="Y528" i="2"/>
  <c r="V529" i="2"/>
  <c r="W529" i="2"/>
  <c r="X529" i="2"/>
  <c r="Y529" i="2"/>
  <c r="V530" i="2"/>
  <c r="W530" i="2"/>
  <c r="X530" i="2"/>
  <c r="Y530" i="2"/>
  <c r="V531" i="2"/>
  <c r="W531" i="2"/>
  <c r="X531" i="2"/>
  <c r="Y531" i="2"/>
  <c r="V532" i="2"/>
  <c r="W532" i="2"/>
  <c r="X532" i="2"/>
  <c r="Y532" i="2"/>
  <c r="V533" i="2"/>
  <c r="W533" i="2"/>
  <c r="X533" i="2"/>
  <c r="Y533" i="2"/>
  <c r="V534" i="2"/>
  <c r="W534" i="2"/>
  <c r="X534" i="2"/>
  <c r="Y534" i="2"/>
  <c r="V535" i="2"/>
  <c r="W535" i="2"/>
  <c r="X535" i="2"/>
  <c r="Y535" i="2"/>
  <c r="V536" i="2"/>
  <c r="W536" i="2"/>
  <c r="X536" i="2"/>
  <c r="Y536" i="2"/>
  <c r="V537" i="2"/>
  <c r="W537" i="2"/>
  <c r="X537" i="2"/>
  <c r="Y537" i="2"/>
  <c r="V538" i="2"/>
  <c r="W538" i="2"/>
  <c r="X538" i="2"/>
  <c r="Y538" i="2"/>
  <c r="V539" i="2"/>
  <c r="W539" i="2"/>
  <c r="X539" i="2"/>
  <c r="Y539" i="2"/>
  <c r="V540" i="2"/>
  <c r="W540" i="2"/>
  <c r="X540" i="2"/>
  <c r="Y540" i="2"/>
  <c r="V541" i="2"/>
  <c r="W541" i="2"/>
  <c r="X541" i="2"/>
  <c r="Y541" i="2"/>
  <c r="V542" i="2"/>
  <c r="W542" i="2"/>
  <c r="X542" i="2"/>
  <c r="Y542" i="2"/>
  <c r="V543" i="2"/>
  <c r="W543" i="2"/>
  <c r="X543" i="2"/>
  <c r="Y543" i="2"/>
  <c r="V544" i="2"/>
  <c r="W544" i="2"/>
  <c r="X544" i="2"/>
  <c r="Y544" i="2"/>
  <c r="V545" i="2"/>
  <c r="W545" i="2"/>
  <c r="X545" i="2"/>
  <c r="Y545" i="2"/>
  <c r="V546" i="2"/>
  <c r="W546" i="2"/>
  <c r="X546" i="2"/>
  <c r="Y546" i="2"/>
  <c r="V547" i="2"/>
  <c r="W547" i="2"/>
  <c r="X547" i="2"/>
  <c r="Y547" i="2"/>
  <c r="V548" i="2"/>
  <c r="W548" i="2"/>
  <c r="X548" i="2"/>
  <c r="Y548" i="2"/>
  <c r="V549" i="2"/>
  <c r="W549" i="2"/>
  <c r="X549" i="2"/>
  <c r="Y549" i="2"/>
  <c r="V550" i="2"/>
  <c r="W550" i="2"/>
  <c r="X550" i="2"/>
  <c r="Y550" i="2"/>
  <c r="V551" i="2"/>
  <c r="W551" i="2"/>
  <c r="X551" i="2"/>
  <c r="Y551" i="2"/>
  <c r="V552" i="2"/>
  <c r="W552" i="2"/>
  <c r="X552" i="2"/>
  <c r="Y552" i="2"/>
  <c r="V553" i="2"/>
  <c r="W553" i="2"/>
  <c r="X553" i="2"/>
  <c r="Y553" i="2"/>
  <c r="V554" i="2"/>
  <c r="W554" i="2"/>
  <c r="X554" i="2"/>
  <c r="Y554" i="2"/>
  <c r="V555" i="2"/>
  <c r="W555" i="2"/>
  <c r="X555" i="2"/>
  <c r="Y555" i="2"/>
  <c r="V556" i="2"/>
  <c r="W556" i="2"/>
  <c r="X556" i="2"/>
  <c r="Y556" i="2"/>
  <c r="V557" i="2"/>
  <c r="W557" i="2"/>
  <c r="X557" i="2"/>
  <c r="Y557" i="2"/>
  <c r="V558" i="2"/>
  <c r="W558" i="2"/>
  <c r="X558" i="2"/>
  <c r="Y558" i="2"/>
  <c r="V559" i="2"/>
  <c r="W559" i="2"/>
  <c r="X559" i="2"/>
  <c r="Y559" i="2"/>
  <c r="V560" i="2"/>
  <c r="W560" i="2"/>
  <c r="X560" i="2"/>
  <c r="Y560" i="2"/>
  <c r="V561" i="2"/>
  <c r="W561" i="2"/>
  <c r="X561" i="2"/>
  <c r="Y561" i="2"/>
  <c r="V562" i="2"/>
  <c r="W562" i="2"/>
  <c r="X562" i="2"/>
  <c r="Y562" i="2"/>
  <c r="V563" i="2"/>
  <c r="W563" i="2"/>
  <c r="X563" i="2"/>
  <c r="Y563" i="2"/>
  <c r="V564" i="2"/>
  <c r="W564" i="2"/>
  <c r="X564" i="2"/>
  <c r="Y564" i="2"/>
  <c r="V565" i="2"/>
  <c r="W565" i="2"/>
  <c r="X565" i="2"/>
  <c r="Y565" i="2"/>
  <c r="V566" i="2"/>
  <c r="W566" i="2"/>
  <c r="X566" i="2"/>
  <c r="Y566" i="2"/>
  <c r="V567" i="2"/>
  <c r="W567" i="2"/>
  <c r="X567" i="2"/>
  <c r="Y567" i="2"/>
  <c r="V568" i="2"/>
  <c r="W568" i="2"/>
  <c r="X568" i="2"/>
  <c r="Y568" i="2"/>
  <c r="V569" i="2"/>
  <c r="W569" i="2"/>
  <c r="X569" i="2"/>
  <c r="Y569" i="2"/>
  <c r="V570" i="2"/>
  <c r="W570" i="2"/>
  <c r="X570" i="2"/>
  <c r="Y570" i="2"/>
  <c r="V571" i="2"/>
  <c r="W571" i="2"/>
  <c r="X571" i="2"/>
  <c r="Y571" i="2"/>
  <c r="V572" i="2"/>
  <c r="W572" i="2"/>
  <c r="X572" i="2"/>
  <c r="Y572" i="2"/>
  <c r="V573" i="2"/>
  <c r="W573" i="2"/>
  <c r="X573" i="2"/>
  <c r="Y573" i="2"/>
  <c r="V574" i="2"/>
  <c r="W574" i="2"/>
  <c r="X574" i="2"/>
  <c r="Y574" i="2"/>
  <c r="V575" i="2"/>
  <c r="W575" i="2"/>
  <c r="X575" i="2"/>
  <c r="Y575" i="2"/>
  <c r="V576" i="2"/>
  <c r="W576" i="2"/>
  <c r="X576" i="2"/>
  <c r="Y576" i="2"/>
  <c r="V577" i="2"/>
  <c r="W577" i="2"/>
  <c r="X577" i="2"/>
  <c r="Y577" i="2"/>
  <c r="V578" i="2"/>
  <c r="W578" i="2"/>
  <c r="X578" i="2"/>
  <c r="Y578" i="2"/>
  <c r="V579" i="2"/>
  <c r="W579" i="2"/>
  <c r="X579" i="2"/>
  <c r="Y579" i="2"/>
  <c r="V580" i="2"/>
  <c r="W580" i="2"/>
  <c r="X580" i="2"/>
  <c r="Y580" i="2"/>
  <c r="V581" i="2"/>
  <c r="W581" i="2"/>
  <c r="X581" i="2"/>
  <c r="Y581" i="2"/>
  <c r="V582" i="2"/>
  <c r="W582" i="2"/>
  <c r="X582" i="2"/>
  <c r="Y582" i="2"/>
  <c r="V583" i="2"/>
  <c r="W583" i="2"/>
  <c r="X583" i="2"/>
  <c r="Y583" i="2"/>
  <c r="V584" i="2"/>
  <c r="W584" i="2"/>
  <c r="X584" i="2"/>
  <c r="Y584" i="2"/>
  <c r="V585" i="2"/>
  <c r="W585" i="2"/>
  <c r="X585" i="2"/>
  <c r="Y585" i="2"/>
  <c r="V586" i="2"/>
  <c r="W586" i="2"/>
  <c r="X586" i="2"/>
  <c r="Y586" i="2"/>
  <c r="V587" i="2"/>
  <c r="W587" i="2"/>
  <c r="X587" i="2"/>
  <c r="Y587" i="2"/>
  <c r="V588" i="2"/>
  <c r="W588" i="2"/>
  <c r="X588" i="2"/>
  <c r="Y588" i="2"/>
  <c r="V589" i="2"/>
  <c r="W589" i="2"/>
  <c r="X589" i="2"/>
  <c r="Y589" i="2"/>
  <c r="V590" i="2"/>
  <c r="W590" i="2"/>
  <c r="X590" i="2"/>
  <c r="Y590" i="2"/>
  <c r="V591" i="2"/>
  <c r="W591" i="2"/>
  <c r="X591" i="2"/>
  <c r="Y591" i="2"/>
  <c r="V592" i="2"/>
  <c r="W592" i="2"/>
  <c r="X592" i="2"/>
  <c r="Y592" i="2"/>
  <c r="V593" i="2"/>
  <c r="W593" i="2"/>
  <c r="X593" i="2"/>
  <c r="Y593" i="2"/>
  <c r="V594" i="2"/>
  <c r="W594" i="2"/>
  <c r="X594" i="2"/>
  <c r="Y594" i="2"/>
  <c r="V595" i="2"/>
  <c r="W595" i="2"/>
  <c r="X595" i="2"/>
  <c r="Y595" i="2"/>
  <c r="V596" i="2"/>
  <c r="W596" i="2"/>
  <c r="X596" i="2"/>
  <c r="Y596" i="2"/>
  <c r="V597" i="2"/>
  <c r="W597" i="2"/>
  <c r="X597" i="2"/>
  <c r="Y597" i="2"/>
  <c r="V598" i="2"/>
  <c r="W598" i="2"/>
  <c r="X598" i="2"/>
  <c r="Y598" i="2"/>
  <c r="V599" i="2"/>
  <c r="W599" i="2"/>
  <c r="X599" i="2"/>
  <c r="Y599" i="2"/>
  <c r="V600" i="2"/>
  <c r="W600" i="2"/>
  <c r="X600" i="2"/>
  <c r="Y600" i="2"/>
  <c r="V601" i="2"/>
  <c r="W601" i="2"/>
  <c r="X601" i="2"/>
  <c r="Y601" i="2"/>
  <c r="V602" i="2"/>
  <c r="W602" i="2"/>
  <c r="X602" i="2"/>
  <c r="Y602" i="2"/>
  <c r="V603" i="2"/>
  <c r="W603" i="2"/>
  <c r="X603" i="2"/>
  <c r="Y603" i="2"/>
  <c r="V604" i="2"/>
  <c r="W604" i="2"/>
  <c r="X604" i="2"/>
  <c r="Y604" i="2"/>
  <c r="V605" i="2"/>
  <c r="W605" i="2"/>
  <c r="X605" i="2"/>
  <c r="Y605" i="2"/>
  <c r="V606" i="2"/>
  <c r="W606" i="2"/>
  <c r="X606" i="2"/>
  <c r="Y606" i="2"/>
  <c r="V607" i="2"/>
  <c r="W607" i="2"/>
  <c r="X607" i="2"/>
  <c r="Y607" i="2"/>
  <c r="V608" i="2"/>
  <c r="W608" i="2"/>
  <c r="X608" i="2"/>
  <c r="Y608" i="2"/>
  <c r="V609" i="2"/>
  <c r="W609" i="2"/>
  <c r="X609" i="2"/>
  <c r="Y609" i="2"/>
  <c r="V610" i="2"/>
  <c r="W610" i="2"/>
  <c r="X610" i="2"/>
  <c r="Y610" i="2"/>
  <c r="V611" i="2"/>
  <c r="W611" i="2"/>
  <c r="X611" i="2"/>
  <c r="Y611" i="2"/>
  <c r="V612" i="2"/>
  <c r="W612" i="2"/>
  <c r="X612" i="2"/>
  <c r="Y612" i="2"/>
  <c r="V613" i="2"/>
  <c r="W613" i="2"/>
  <c r="X613" i="2"/>
  <c r="Y613" i="2"/>
  <c r="V614" i="2"/>
  <c r="W614" i="2"/>
  <c r="X614" i="2"/>
  <c r="Y614" i="2"/>
  <c r="V615" i="2"/>
  <c r="W615" i="2"/>
  <c r="X615" i="2"/>
  <c r="Y615" i="2"/>
  <c r="V616" i="2"/>
  <c r="W616" i="2"/>
  <c r="X616" i="2"/>
  <c r="Y616" i="2"/>
  <c r="V617" i="2"/>
  <c r="W617" i="2"/>
  <c r="X617" i="2"/>
  <c r="Y617" i="2"/>
  <c r="V618" i="2"/>
  <c r="W618" i="2"/>
  <c r="X618" i="2"/>
  <c r="Y618" i="2"/>
  <c r="V619" i="2"/>
  <c r="W619" i="2"/>
  <c r="X619" i="2"/>
  <c r="Y619" i="2"/>
  <c r="V620" i="2"/>
  <c r="W620" i="2"/>
  <c r="X620" i="2"/>
  <c r="Y620" i="2"/>
  <c r="V621" i="2"/>
  <c r="W621" i="2"/>
  <c r="X621" i="2"/>
  <c r="Y621" i="2"/>
  <c r="V622" i="2"/>
  <c r="W622" i="2"/>
  <c r="X622" i="2"/>
  <c r="Y622" i="2"/>
  <c r="V623" i="2"/>
  <c r="W623" i="2"/>
  <c r="X623" i="2"/>
  <c r="Y623" i="2"/>
  <c r="V624" i="2"/>
  <c r="W624" i="2"/>
  <c r="X624" i="2"/>
  <c r="Y624" i="2"/>
  <c r="V625" i="2"/>
  <c r="W625" i="2"/>
  <c r="X625" i="2"/>
  <c r="Y625" i="2"/>
  <c r="V626" i="2"/>
  <c r="W626" i="2"/>
  <c r="X626" i="2"/>
  <c r="Y626" i="2"/>
  <c r="V627" i="2"/>
  <c r="W627" i="2"/>
  <c r="X627" i="2"/>
  <c r="Y627" i="2"/>
  <c r="V628" i="2"/>
  <c r="W628" i="2"/>
  <c r="X628" i="2"/>
  <c r="Y628" i="2"/>
  <c r="V629" i="2"/>
  <c r="W629" i="2"/>
  <c r="X629" i="2"/>
  <c r="Y629" i="2"/>
  <c r="V630" i="2"/>
  <c r="W630" i="2"/>
  <c r="X630" i="2"/>
  <c r="Y630" i="2"/>
  <c r="V631" i="2"/>
  <c r="W631" i="2"/>
  <c r="X631" i="2"/>
  <c r="Y631" i="2"/>
  <c r="V632" i="2"/>
  <c r="W632" i="2"/>
  <c r="X632" i="2"/>
  <c r="Y632" i="2"/>
  <c r="V633" i="2"/>
  <c r="W633" i="2"/>
  <c r="X633" i="2"/>
  <c r="Y633" i="2"/>
  <c r="V634" i="2"/>
  <c r="W634" i="2"/>
  <c r="X634" i="2"/>
  <c r="Y634" i="2"/>
  <c r="V635" i="2"/>
  <c r="W635" i="2"/>
  <c r="X635" i="2"/>
  <c r="Y635" i="2"/>
  <c r="V636" i="2"/>
  <c r="W636" i="2"/>
  <c r="X636" i="2"/>
  <c r="Y636" i="2"/>
  <c r="V637" i="2"/>
  <c r="W637" i="2"/>
  <c r="X637" i="2"/>
  <c r="Y637" i="2"/>
  <c r="V638" i="2"/>
  <c r="W638" i="2"/>
  <c r="X638" i="2"/>
  <c r="Y638" i="2"/>
  <c r="V639" i="2"/>
  <c r="W639" i="2"/>
  <c r="X639" i="2"/>
  <c r="Y639" i="2"/>
  <c r="V640" i="2"/>
  <c r="W640" i="2"/>
  <c r="X640" i="2"/>
  <c r="Y640" i="2"/>
  <c r="V641" i="2"/>
  <c r="W641" i="2"/>
  <c r="X641" i="2"/>
  <c r="Y641" i="2"/>
  <c r="V642" i="2"/>
  <c r="W642" i="2"/>
  <c r="X642" i="2"/>
  <c r="Y642" i="2"/>
  <c r="V643" i="2"/>
  <c r="W643" i="2"/>
  <c r="X643" i="2"/>
  <c r="Y643" i="2"/>
  <c r="V644" i="2"/>
  <c r="W644" i="2"/>
  <c r="X644" i="2"/>
  <c r="Y644" i="2"/>
  <c r="V645" i="2"/>
  <c r="W645" i="2"/>
  <c r="X645" i="2"/>
  <c r="Y645" i="2"/>
  <c r="V646" i="2"/>
  <c r="W646" i="2"/>
  <c r="X646" i="2"/>
  <c r="Y646" i="2"/>
  <c r="V647" i="2"/>
  <c r="W647" i="2"/>
  <c r="X647" i="2"/>
  <c r="Y647" i="2"/>
  <c r="V648" i="2"/>
  <c r="W648" i="2"/>
  <c r="X648" i="2"/>
  <c r="Y648" i="2"/>
  <c r="V649" i="2"/>
  <c r="W649" i="2"/>
  <c r="X649" i="2"/>
  <c r="Y649" i="2"/>
  <c r="V650" i="2"/>
  <c r="W650" i="2"/>
  <c r="X650" i="2"/>
  <c r="Y650" i="2"/>
  <c r="V651" i="2"/>
  <c r="W651" i="2"/>
  <c r="X651" i="2"/>
  <c r="Y651" i="2"/>
  <c r="V652" i="2"/>
  <c r="W652" i="2"/>
  <c r="X652" i="2"/>
  <c r="Y652" i="2"/>
  <c r="V653" i="2"/>
  <c r="W653" i="2"/>
  <c r="X653" i="2"/>
  <c r="Y653" i="2"/>
  <c r="V654" i="2"/>
  <c r="W654" i="2"/>
  <c r="X654" i="2"/>
  <c r="Y654" i="2"/>
  <c r="V655" i="2"/>
  <c r="W655" i="2"/>
  <c r="X655" i="2"/>
  <c r="Y655" i="2"/>
  <c r="V656" i="2"/>
  <c r="W656" i="2"/>
  <c r="X656" i="2"/>
  <c r="Y656" i="2"/>
  <c r="V657" i="2"/>
  <c r="W657" i="2"/>
  <c r="X657" i="2"/>
  <c r="Y657" i="2"/>
  <c r="V658" i="2"/>
  <c r="W658" i="2"/>
  <c r="X658" i="2"/>
  <c r="Y658" i="2"/>
  <c r="V659" i="2"/>
  <c r="W659" i="2"/>
  <c r="X659" i="2"/>
  <c r="Y659" i="2"/>
  <c r="V660" i="2"/>
  <c r="W660" i="2"/>
  <c r="X660" i="2"/>
  <c r="Y660" i="2"/>
  <c r="V661" i="2"/>
  <c r="W661" i="2"/>
  <c r="X661" i="2"/>
  <c r="Y661" i="2"/>
  <c r="V662" i="2"/>
  <c r="W662" i="2"/>
  <c r="X662" i="2"/>
  <c r="Y662" i="2"/>
  <c r="V663" i="2"/>
  <c r="W663" i="2"/>
  <c r="X663" i="2"/>
  <c r="Y663" i="2"/>
  <c r="V664" i="2"/>
  <c r="W664" i="2"/>
  <c r="X664" i="2"/>
  <c r="Y664" i="2"/>
  <c r="V665" i="2"/>
  <c r="W665" i="2"/>
  <c r="X665" i="2"/>
  <c r="Y665" i="2"/>
  <c r="V666" i="2"/>
  <c r="W666" i="2"/>
  <c r="X666" i="2"/>
  <c r="Y666" i="2"/>
  <c r="V667" i="2"/>
  <c r="W667" i="2"/>
  <c r="X667" i="2"/>
  <c r="Y667" i="2"/>
  <c r="V668" i="2"/>
  <c r="W668" i="2"/>
  <c r="X668" i="2"/>
  <c r="Y668" i="2"/>
  <c r="V669" i="2"/>
  <c r="W669" i="2"/>
  <c r="X669" i="2"/>
  <c r="Y669" i="2"/>
  <c r="V670" i="2"/>
  <c r="W670" i="2"/>
  <c r="X670" i="2"/>
  <c r="Y670" i="2"/>
  <c r="V671" i="2"/>
  <c r="W671" i="2"/>
  <c r="X671" i="2"/>
  <c r="Y671" i="2"/>
  <c r="V672" i="2"/>
  <c r="W672" i="2"/>
  <c r="X672" i="2"/>
  <c r="Y672" i="2"/>
  <c r="V673" i="2"/>
  <c r="W673" i="2"/>
  <c r="X673" i="2"/>
  <c r="Y673" i="2"/>
  <c r="V674" i="2"/>
  <c r="W674" i="2"/>
  <c r="X674" i="2"/>
  <c r="Y674" i="2"/>
  <c r="V675" i="2"/>
  <c r="W675" i="2"/>
  <c r="X675" i="2"/>
  <c r="Y675" i="2"/>
  <c r="V676" i="2"/>
  <c r="W676" i="2"/>
  <c r="X676" i="2"/>
  <c r="Y676" i="2"/>
  <c r="V677" i="2"/>
  <c r="W677" i="2"/>
  <c r="X677" i="2"/>
  <c r="Y677" i="2"/>
  <c r="V678" i="2"/>
  <c r="W678" i="2"/>
  <c r="X678" i="2"/>
  <c r="Y678" i="2"/>
  <c r="V679" i="2"/>
  <c r="W679" i="2"/>
  <c r="X679" i="2"/>
  <c r="Y679" i="2"/>
  <c r="V680" i="2"/>
  <c r="W680" i="2"/>
  <c r="X680" i="2"/>
  <c r="Y680" i="2"/>
  <c r="V681" i="2"/>
  <c r="W681" i="2"/>
  <c r="X681" i="2"/>
  <c r="Y681" i="2"/>
  <c r="V682" i="2"/>
  <c r="W682" i="2"/>
  <c r="X682" i="2"/>
  <c r="Y682" i="2"/>
  <c r="V683" i="2"/>
  <c r="W683" i="2"/>
  <c r="X683" i="2"/>
  <c r="Y683" i="2"/>
  <c r="V684" i="2"/>
  <c r="W684" i="2"/>
  <c r="X684" i="2"/>
  <c r="Y684" i="2"/>
  <c r="V685" i="2"/>
  <c r="W685" i="2"/>
  <c r="X685" i="2"/>
  <c r="Y685" i="2"/>
  <c r="V686" i="2"/>
  <c r="W686" i="2"/>
  <c r="X686" i="2"/>
  <c r="Y686" i="2"/>
  <c r="V687" i="2"/>
  <c r="W687" i="2"/>
  <c r="X687" i="2"/>
  <c r="Y687" i="2"/>
  <c r="V688" i="2"/>
  <c r="W688" i="2"/>
  <c r="X688" i="2"/>
  <c r="Y688" i="2"/>
  <c r="V689" i="2"/>
  <c r="W689" i="2"/>
  <c r="X689" i="2"/>
  <c r="Y689" i="2"/>
  <c r="V690" i="2"/>
  <c r="W690" i="2"/>
  <c r="X690" i="2"/>
  <c r="Y690" i="2"/>
  <c r="V691" i="2"/>
  <c r="W691" i="2"/>
  <c r="X691" i="2"/>
  <c r="Y691" i="2"/>
  <c r="V692" i="2"/>
  <c r="W692" i="2"/>
  <c r="X692" i="2"/>
  <c r="Y692" i="2"/>
  <c r="V693" i="2"/>
  <c r="W693" i="2"/>
  <c r="X693" i="2"/>
  <c r="Y693" i="2"/>
  <c r="V694" i="2"/>
  <c r="W694" i="2"/>
  <c r="X694" i="2"/>
  <c r="Y694" i="2"/>
  <c r="V695" i="2"/>
  <c r="W695" i="2"/>
  <c r="X695" i="2"/>
  <c r="Y695" i="2"/>
  <c r="V696" i="2"/>
  <c r="W696" i="2"/>
  <c r="X696" i="2"/>
  <c r="Y696" i="2"/>
  <c r="V697" i="2"/>
  <c r="W697" i="2"/>
  <c r="X697" i="2"/>
  <c r="Y697" i="2"/>
  <c r="V698" i="2"/>
  <c r="W698" i="2"/>
  <c r="X698" i="2"/>
  <c r="Y698" i="2"/>
  <c r="V699" i="2"/>
  <c r="W699" i="2"/>
  <c r="X699" i="2"/>
  <c r="Y699" i="2"/>
  <c r="V700" i="2"/>
  <c r="W700" i="2"/>
  <c r="X700" i="2"/>
  <c r="Y700" i="2"/>
  <c r="V701" i="2"/>
  <c r="W701" i="2"/>
  <c r="X701" i="2"/>
  <c r="Y701" i="2"/>
  <c r="V702" i="2"/>
  <c r="W702" i="2"/>
  <c r="X702" i="2"/>
  <c r="Y702" i="2"/>
  <c r="V703" i="2"/>
  <c r="W703" i="2"/>
  <c r="X703" i="2"/>
  <c r="Y703" i="2"/>
  <c r="V704" i="2"/>
  <c r="W704" i="2"/>
  <c r="X704" i="2"/>
  <c r="Y704" i="2"/>
  <c r="V705" i="2"/>
  <c r="W705" i="2"/>
  <c r="X705" i="2"/>
  <c r="Y705" i="2"/>
  <c r="V706" i="2"/>
  <c r="W706" i="2"/>
  <c r="X706" i="2"/>
  <c r="Y706" i="2"/>
  <c r="V707" i="2"/>
  <c r="W707" i="2"/>
  <c r="X707" i="2"/>
  <c r="Y707" i="2"/>
  <c r="V708" i="2"/>
  <c r="W708" i="2"/>
  <c r="X708" i="2"/>
  <c r="Y708" i="2"/>
  <c r="V709" i="2"/>
  <c r="W709" i="2"/>
  <c r="X709" i="2"/>
  <c r="Y709" i="2"/>
  <c r="V710" i="2"/>
  <c r="W710" i="2"/>
  <c r="X710" i="2"/>
  <c r="Y710" i="2"/>
  <c r="V711" i="2"/>
  <c r="W711" i="2"/>
  <c r="X711" i="2"/>
  <c r="Y711" i="2"/>
  <c r="V712" i="2"/>
  <c r="W712" i="2"/>
  <c r="X712" i="2"/>
  <c r="Y712" i="2"/>
  <c r="V713" i="2"/>
  <c r="W713" i="2"/>
  <c r="X713" i="2"/>
  <c r="Y713" i="2"/>
  <c r="V714" i="2"/>
  <c r="W714" i="2"/>
  <c r="X714" i="2"/>
  <c r="Y714" i="2"/>
  <c r="V715" i="2"/>
  <c r="W715" i="2"/>
  <c r="X715" i="2"/>
  <c r="Y715" i="2"/>
  <c r="V716" i="2"/>
  <c r="W716" i="2"/>
  <c r="X716" i="2"/>
  <c r="Y716" i="2"/>
  <c r="V717" i="2"/>
  <c r="W717" i="2"/>
  <c r="X717" i="2"/>
  <c r="Y717" i="2"/>
  <c r="V718" i="2"/>
  <c r="W718" i="2"/>
  <c r="X718" i="2"/>
  <c r="Y718" i="2"/>
  <c r="V719" i="2"/>
  <c r="W719" i="2"/>
  <c r="X719" i="2"/>
  <c r="Y719" i="2"/>
  <c r="V720" i="2"/>
  <c r="W720" i="2"/>
  <c r="X720" i="2"/>
  <c r="Y720" i="2"/>
  <c r="V721" i="2"/>
  <c r="W721" i="2"/>
  <c r="X721" i="2"/>
  <c r="Y721" i="2"/>
  <c r="V722" i="2"/>
  <c r="W722" i="2"/>
  <c r="X722" i="2"/>
  <c r="Y722" i="2"/>
  <c r="V723" i="2"/>
  <c r="W723" i="2"/>
  <c r="X723" i="2"/>
  <c r="Y723" i="2"/>
  <c r="V724" i="2"/>
  <c r="W724" i="2"/>
  <c r="X724" i="2"/>
  <c r="Y724" i="2"/>
  <c r="V725" i="2"/>
  <c r="W725" i="2"/>
  <c r="X725" i="2"/>
  <c r="Y725" i="2"/>
  <c r="V726" i="2"/>
  <c r="W726" i="2"/>
  <c r="X726" i="2"/>
  <c r="Y726" i="2"/>
  <c r="V727" i="2"/>
  <c r="W727" i="2"/>
  <c r="X727" i="2"/>
  <c r="Y727" i="2"/>
  <c r="V728" i="2"/>
  <c r="W728" i="2"/>
  <c r="X728" i="2"/>
  <c r="Y728" i="2"/>
  <c r="V729" i="2"/>
  <c r="W729" i="2"/>
  <c r="X729" i="2"/>
  <c r="Y729" i="2"/>
  <c r="V730" i="2"/>
  <c r="W730" i="2"/>
  <c r="X730" i="2"/>
  <c r="Y730" i="2"/>
  <c r="V731" i="2"/>
  <c r="W731" i="2"/>
  <c r="X731" i="2"/>
  <c r="Y731" i="2"/>
  <c r="V732" i="2"/>
  <c r="W732" i="2"/>
  <c r="X732" i="2"/>
  <c r="Y732" i="2"/>
  <c r="V733" i="2"/>
  <c r="W733" i="2"/>
  <c r="X733" i="2"/>
  <c r="Y733" i="2"/>
  <c r="V734" i="2"/>
  <c r="W734" i="2"/>
  <c r="X734" i="2"/>
  <c r="Y734" i="2"/>
  <c r="V735" i="2"/>
  <c r="W735" i="2"/>
  <c r="X735" i="2"/>
  <c r="Y735" i="2"/>
  <c r="V736" i="2"/>
  <c r="W736" i="2"/>
  <c r="X736" i="2"/>
  <c r="Y736" i="2"/>
  <c r="V737" i="2"/>
  <c r="W737" i="2"/>
  <c r="X737" i="2"/>
  <c r="Y737" i="2"/>
  <c r="V738" i="2"/>
  <c r="W738" i="2"/>
  <c r="X738" i="2"/>
  <c r="Y738" i="2"/>
  <c r="V739" i="2"/>
  <c r="W739" i="2"/>
  <c r="X739" i="2"/>
  <c r="Y739" i="2"/>
  <c r="V740" i="2"/>
  <c r="W740" i="2"/>
  <c r="X740" i="2"/>
  <c r="Y740" i="2"/>
  <c r="V741" i="2"/>
  <c r="W741" i="2"/>
  <c r="X741" i="2"/>
  <c r="Y741" i="2"/>
  <c r="V742" i="2"/>
  <c r="W742" i="2"/>
  <c r="X742" i="2"/>
  <c r="Y742" i="2"/>
  <c r="V743" i="2"/>
  <c r="W743" i="2"/>
  <c r="X743" i="2"/>
  <c r="Y743" i="2"/>
  <c r="V744" i="2"/>
  <c r="W744" i="2"/>
  <c r="X744" i="2"/>
  <c r="Y744" i="2"/>
  <c r="V745" i="2"/>
  <c r="W745" i="2"/>
  <c r="X745" i="2"/>
  <c r="Y745" i="2"/>
  <c r="V746" i="2"/>
  <c r="W746" i="2"/>
  <c r="X746" i="2"/>
  <c r="Y746" i="2"/>
  <c r="V747" i="2"/>
  <c r="W747" i="2"/>
  <c r="X747" i="2"/>
  <c r="Y747" i="2"/>
  <c r="V748" i="2"/>
  <c r="W748" i="2"/>
  <c r="X748" i="2"/>
  <c r="Y748" i="2"/>
  <c r="V749" i="2"/>
  <c r="W749" i="2"/>
  <c r="X749" i="2"/>
  <c r="Y749" i="2"/>
  <c r="V750" i="2"/>
  <c r="W750" i="2"/>
  <c r="X750" i="2"/>
  <c r="Y750" i="2"/>
  <c r="V751" i="2"/>
  <c r="W751" i="2"/>
  <c r="X751" i="2"/>
  <c r="Y751" i="2"/>
  <c r="V752" i="2"/>
  <c r="W752" i="2"/>
  <c r="X752" i="2"/>
  <c r="Y752" i="2"/>
  <c r="V753" i="2"/>
  <c r="W753" i="2"/>
  <c r="X753" i="2"/>
  <c r="Y753" i="2"/>
  <c r="V754" i="2"/>
  <c r="W754" i="2"/>
  <c r="X754" i="2"/>
  <c r="Y754" i="2"/>
  <c r="V755" i="2"/>
  <c r="W755" i="2"/>
  <c r="X755" i="2"/>
  <c r="Y755" i="2"/>
  <c r="V756" i="2"/>
  <c r="W756" i="2"/>
  <c r="X756" i="2"/>
  <c r="Y756" i="2"/>
  <c r="V757" i="2"/>
  <c r="W757" i="2"/>
  <c r="X757" i="2"/>
  <c r="Y757" i="2"/>
  <c r="V758" i="2"/>
  <c r="W758" i="2"/>
  <c r="X758" i="2"/>
  <c r="Y758" i="2"/>
  <c r="V759" i="2"/>
  <c r="W759" i="2"/>
  <c r="X759" i="2"/>
  <c r="Y759" i="2"/>
  <c r="V760" i="2"/>
  <c r="W760" i="2"/>
  <c r="X760" i="2"/>
  <c r="Y760" i="2"/>
  <c r="V761" i="2"/>
  <c r="W761" i="2"/>
  <c r="X761" i="2"/>
  <c r="Y761" i="2"/>
  <c r="V762" i="2"/>
  <c r="W762" i="2"/>
  <c r="X762" i="2"/>
  <c r="Y762" i="2"/>
  <c r="V763" i="2"/>
  <c r="W763" i="2"/>
  <c r="X763" i="2"/>
  <c r="Y763" i="2"/>
  <c r="V764" i="2"/>
  <c r="W764" i="2"/>
  <c r="X764" i="2"/>
  <c r="Y764" i="2"/>
  <c r="V765" i="2"/>
  <c r="W765" i="2"/>
  <c r="X765" i="2"/>
  <c r="Y765" i="2"/>
  <c r="V766" i="2"/>
  <c r="W766" i="2"/>
  <c r="X766" i="2"/>
  <c r="Y766" i="2"/>
  <c r="V767" i="2"/>
  <c r="W767" i="2"/>
  <c r="X767" i="2"/>
  <c r="Y767" i="2"/>
  <c r="V768" i="2"/>
  <c r="W768" i="2"/>
  <c r="X768" i="2"/>
  <c r="Y768" i="2"/>
  <c r="V769" i="2"/>
  <c r="W769" i="2"/>
  <c r="X769" i="2"/>
  <c r="Y769" i="2"/>
  <c r="V770" i="2"/>
  <c r="W770" i="2"/>
  <c r="X770" i="2"/>
  <c r="Y770" i="2"/>
  <c r="V771" i="2"/>
  <c r="W771" i="2"/>
  <c r="X771" i="2"/>
  <c r="Y771" i="2"/>
  <c r="V772" i="2"/>
  <c r="W772" i="2"/>
  <c r="X772" i="2"/>
  <c r="Y772" i="2"/>
  <c r="V773" i="2"/>
  <c r="W773" i="2"/>
  <c r="X773" i="2"/>
  <c r="Y773" i="2"/>
  <c r="V774" i="2"/>
  <c r="W774" i="2"/>
  <c r="X774" i="2"/>
  <c r="Y774" i="2"/>
  <c r="V775" i="2"/>
  <c r="W775" i="2"/>
  <c r="X775" i="2"/>
  <c r="Y775" i="2"/>
  <c r="V776" i="2"/>
  <c r="W776" i="2"/>
  <c r="X776" i="2"/>
  <c r="Y776" i="2"/>
  <c r="V777" i="2"/>
  <c r="W777" i="2"/>
  <c r="X777" i="2"/>
  <c r="Y777" i="2"/>
  <c r="V778" i="2"/>
  <c r="W778" i="2"/>
  <c r="X778" i="2"/>
  <c r="Y778" i="2"/>
  <c r="V779" i="2"/>
  <c r="W779" i="2"/>
  <c r="X779" i="2"/>
  <c r="Y779" i="2"/>
  <c r="V780" i="2"/>
  <c r="W780" i="2"/>
  <c r="X780" i="2"/>
  <c r="Y780" i="2"/>
  <c r="V781" i="2"/>
  <c r="W781" i="2"/>
  <c r="X781" i="2"/>
  <c r="Y781" i="2"/>
  <c r="V782" i="2"/>
  <c r="W782" i="2"/>
  <c r="X782" i="2"/>
  <c r="Y782" i="2"/>
  <c r="V783" i="2"/>
  <c r="W783" i="2"/>
  <c r="X783" i="2"/>
  <c r="Y783" i="2"/>
  <c r="V784" i="2"/>
  <c r="W784" i="2"/>
  <c r="X784" i="2"/>
  <c r="Y784" i="2"/>
  <c r="V785" i="2"/>
  <c r="W785" i="2"/>
  <c r="X785" i="2"/>
  <c r="Y785" i="2"/>
  <c r="V786" i="2"/>
  <c r="W786" i="2"/>
  <c r="X786" i="2"/>
  <c r="Y786" i="2"/>
  <c r="V787" i="2"/>
  <c r="W787" i="2"/>
  <c r="X787" i="2"/>
  <c r="Y787" i="2"/>
  <c r="V788" i="2"/>
  <c r="W788" i="2"/>
  <c r="X788" i="2"/>
  <c r="Y788" i="2"/>
  <c r="V789" i="2"/>
  <c r="W789" i="2"/>
  <c r="X789" i="2"/>
  <c r="Y789" i="2"/>
  <c r="V790" i="2"/>
  <c r="W790" i="2"/>
  <c r="X790" i="2"/>
  <c r="Y790" i="2"/>
  <c r="V791" i="2"/>
  <c r="W791" i="2"/>
  <c r="X791" i="2"/>
  <c r="Y791" i="2"/>
  <c r="V792" i="2"/>
  <c r="W792" i="2"/>
  <c r="X792" i="2"/>
  <c r="Y792" i="2"/>
  <c r="V793" i="2"/>
  <c r="W793" i="2"/>
  <c r="X793" i="2"/>
  <c r="Y793" i="2"/>
  <c r="V794" i="2"/>
  <c r="W794" i="2"/>
  <c r="X794" i="2"/>
  <c r="Y794" i="2"/>
  <c r="V795" i="2"/>
  <c r="W795" i="2"/>
  <c r="X795" i="2"/>
  <c r="Y795" i="2"/>
  <c r="V796" i="2"/>
  <c r="W796" i="2"/>
  <c r="X796" i="2"/>
  <c r="Y796" i="2"/>
  <c r="V797" i="2"/>
  <c r="W797" i="2"/>
  <c r="X797" i="2"/>
  <c r="Y797" i="2"/>
  <c r="V798" i="2"/>
  <c r="W798" i="2"/>
  <c r="X798" i="2"/>
  <c r="Y798" i="2"/>
  <c r="V799" i="2"/>
  <c r="W799" i="2"/>
  <c r="X799" i="2"/>
  <c r="Y799" i="2"/>
  <c r="V800" i="2"/>
  <c r="W800" i="2"/>
  <c r="X800" i="2"/>
  <c r="Y800" i="2"/>
  <c r="V801" i="2"/>
  <c r="W801" i="2"/>
  <c r="X801" i="2"/>
  <c r="Y801" i="2"/>
  <c r="V802" i="2"/>
  <c r="W802" i="2"/>
  <c r="X802" i="2"/>
  <c r="Y802" i="2"/>
  <c r="V803" i="2"/>
  <c r="W803" i="2"/>
  <c r="X803" i="2"/>
  <c r="Y803" i="2"/>
  <c r="V804" i="2"/>
  <c r="W804" i="2"/>
  <c r="X804" i="2"/>
  <c r="Y804" i="2"/>
  <c r="V805" i="2"/>
  <c r="W805" i="2"/>
  <c r="X805" i="2"/>
  <c r="Y805" i="2"/>
  <c r="V806" i="2"/>
  <c r="W806" i="2"/>
  <c r="X806" i="2"/>
  <c r="Y806" i="2"/>
  <c r="V807" i="2"/>
  <c r="W807" i="2"/>
  <c r="X807" i="2"/>
  <c r="Y807" i="2"/>
  <c r="V808" i="2"/>
  <c r="W808" i="2"/>
  <c r="X808" i="2"/>
  <c r="Y808" i="2"/>
  <c r="V809" i="2"/>
  <c r="W809" i="2"/>
  <c r="X809" i="2"/>
  <c r="Y809" i="2"/>
  <c r="V810" i="2"/>
  <c r="W810" i="2"/>
  <c r="X810" i="2"/>
  <c r="Y810" i="2"/>
  <c r="V811" i="2"/>
  <c r="W811" i="2"/>
  <c r="X811" i="2"/>
  <c r="Y811" i="2"/>
  <c r="V812" i="2"/>
  <c r="W812" i="2"/>
  <c r="X812" i="2"/>
  <c r="Y812" i="2"/>
  <c r="V813" i="2"/>
  <c r="W813" i="2"/>
  <c r="X813" i="2"/>
  <c r="Y813" i="2"/>
  <c r="V814" i="2"/>
  <c r="W814" i="2"/>
  <c r="X814" i="2"/>
  <c r="Y814" i="2"/>
  <c r="V815" i="2"/>
  <c r="W815" i="2"/>
  <c r="X815" i="2"/>
  <c r="Y815" i="2"/>
  <c r="V816" i="2"/>
  <c r="W816" i="2"/>
  <c r="X816" i="2"/>
  <c r="Y816" i="2"/>
  <c r="V817" i="2"/>
  <c r="W817" i="2"/>
  <c r="X817" i="2"/>
  <c r="Y817" i="2"/>
  <c r="V818" i="2"/>
  <c r="W818" i="2"/>
  <c r="X818" i="2"/>
  <c r="Y818" i="2"/>
  <c r="V819" i="2"/>
  <c r="W819" i="2"/>
  <c r="X819" i="2"/>
  <c r="Y819" i="2"/>
  <c r="V820" i="2"/>
  <c r="W820" i="2"/>
  <c r="X820" i="2"/>
  <c r="Y820" i="2"/>
  <c r="V821" i="2"/>
  <c r="W821" i="2"/>
  <c r="X821" i="2"/>
  <c r="Y821" i="2"/>
  <c r="V822" i="2"/>
  <c r="W822" i="2"/>
  <c r="X822" i="2"/>
  <c r="Y822" i="2"/>
  <c r="V823" i="2"/>
  <c r="W823" i="2"/>
  <c r="X823" i="2"/>
  <c r="Y823" i="2"/>
  <c r="V824" i="2"/>
  <c r="W824" i="2"/>
  <c r="X824" i="2"/>
  <c r="Y824" i="2"/>
  <c r="V825" i="2"/>
  <c r="W825" i="2"/>
  <c r="X825" i="2"/>
  <c r="Y825" i="2"/>
  <c r="V826" i="2"/>
  <c r="W826" i="2"/>
  <c r="X826" i="2"/>
  <c r="Y826" i="2"/>
  <c r="V827" i="2"/>
  <c r="W827" i="2"/>
  <c r="X827" i="2"/>
  <c r="Y827" i="2"/>
  <c r="V828" i="2"/>
  <c r="W828" i="2"/>
  <c r="X828" i="2"/>
  <c r="Y828" i="2"/>
  <c r="V829" i="2"/>
  <c r="W829" i="2"/>
  <c r="X829" i="2"/>
  <c r="Y829" i="2"/>
  <c r="V830" i="2"/>
  <c r="W830" i="2"/>
  <c r="X830" i="2"/>
  <c r="Y830" i="2"/>
  <c r="V831" i="2"/>
  <c r="W831" i="2"/>
  <c r="X831" i="2"/>
  <c r="Y831" i="2"/>
  <c r="V832" i="2"/>
  <c r="W832" i="2"/>
  <c r="X832" i="2"/>
  <c r="Y832" i="2"/>
  <c r="V833" i="2"/>
  <c r="W833" i="2"/>
  <c r="X833" i="2"/>
  <c r="Y833" i="2"/>
  <c r="V834" i="2"/>
  <c r="W834" i="2"/>
  <c r="X834" i="2"/>
  <c r="Y834" i="2"/>
  <c r="V835" i="2"/>
  <c r="W835" i="2"/>
  <c r="X835" i="2"/>
  <c r="Y835" i="2"/>
  <c r="V836" i="2"/>
  <c r="W836" i="2"/>
  <c r="X836" i="2"/>
  <c r="Y836" i="2"/>
  <c r="V837" i="2"/>
  <c r="W837" i="2"/>
  <c r="X837" i="2"/>
  <c r="Y837" i="2"/>
  <c r="V838" i="2"/>
  <c r="W838" i="2"/>
  <c r="X838" i="2"/>
  <c r="Y838" i="2"/>
  <c r="V839" i="2"/>
  <c r="W839" i="2"/>
  <c r="X839" i="2"/>
  <c r="Y839" i="2"/>
  <c r="V840" i="2"/>
  <c r="W840" i="2"/>
  <c r="X840" i="2"/>
  <c r="Y840" i="2"/>
  <c r="V841" i="2"/>
  <c r="W841" i="2"/>
  <c r="X841" i="2"/>
  <c r="Y841" i="2"/>
  <c r="V842" i="2"/>
  <c r="W842" i="2"/>
  <c r="X842" i="2"/>
  <c r="Y842" i="2"/>
  <c r="V843" i="2"/>
  <c r="W843" i="2"/>
  <c r="X843" i="2"/>
  <c r="Y843" i="2"/>
  <c r="V844" i="2"/>
  <c r="W844" i="2"/>
  <c r="X844" i="2"/>
  <c r="Y844" i="2"/>
  <c r="V845" i="2"/>
  <c r="W845" i="2"/>
  <c r="X845" i="2"/>
  <c r="Y845" i="2"/>
  <c r="V846" i="2"/>
  <c r="W846" i="2"/>
  <c r="X846" i="2"/>
  <c r="Y846" i="2"/>
  <c r="V847" i="2"/>
  <c r="W847" i="2"/>
  <c r="X847" i="2"/>
  <c r="Y847" i="2"/>
  <c r="V848" i="2"/>
  <c r="W848" i="2"/>
  <c r="X848" i="2"/>
  <c r="Y848" i="2"/>
  <c r="V849" i="2"/>
  <c r="W849" i="2"/>
  <c r="X849" i="2"/>
  <c r="Y849" i="2"/>
  <c r="V850" i="2"/>
  <c r="W850" i="2"/>
  <c r="X850" i="2"/>
  <c r="Y850" i="2"/>
  <c r="V851" i="2"/>
  <c r="W851" i="2"/>
  <c r="X851" i="2"/>
  <c r="Y851" i="2"/>
  <c r="V852" i="2"/>
  <c r="W852" i="2"/>
  <c r="X852" i="2"/>
  <c r="Y852" i="2"/>
  <c r="V853" i="2"/>
  <c r="W853" i="2"/>
  <c r="X853" i="2"/>
  <c r="Y853" i="2"/>
  <c r="V854" i="2"/>
  <c r="W854" i="2"/>
  <c r="X854" i="2"/>
  <c r="Y854" i="2"/>
  <c r="V855" i="2"/>
  <c r="W855" i="2"/>
  <c r="X855" i="2"/>
  <c r="Y855" i="2"/>
  <c r="V856" i="2"/>
  <c r="W856" i="2"/>
  <c r="X856" i="2"/>
  <c r="Y856" i="2"/>
  <c r="V857" i="2"/>
  <c r="W857" i="2"/>
  <c r="X857" i="2"/>
  <c r="Y857" i="2"/>
  <c r="V858" i="2"/>
  <c r="W858" i="2"/>
  <c r="X858" i="2"/>
  <c r="Y858" i="2"/>
  <c r="V859" i="2"/>
  <c r="W859" i="2"/>
  <c r="X859" i="2"/>
  <c r="Y859" i="2"/>
  <c r="V860" i="2"/>
  <c r="W860" i="2"/>
  <c r="X860" i="2"/>
  <c r="Y860" i="2"/>
  <c r="V861" i="2"/>
  <c r="W861" i="2"/>
  <c r="X861" i="2"/>
  <c r="Y861" i="2"/>
  <c r="V862" i="2"/>
  <c r="W862" i="2"/>
  <c r="X862" i="2"/>
  <c r="Y862" i="2"/>
  <c r="V863" i="2"/>
  <c r="W863" i="2"/>
  <c r="X863" i="2"/>
  <c r="Y863" i="2"/>
  <c r="V864" i="2"/>
  <c r="W864" i="2"/>
  <c r="X864" i="2"/>
  <c r="Y864" i="2"/>
  <c r="V865" i="2"/>
  <c r="W865" i="2"/>
  <c r="X865" i="2"/>
  <c r="Y865" i="2"/>
  <c r="V866" i="2"/>
  <c r="W866" i="2"/>
  <c r="X866" i="2"/>
  <c r="Y866" i="2"/>
  <c r="V867" i="2"/>
  <c r="W867" i="2"/>
  <c r="X867" i="2"/>
  <c r="Y867" i="2"/>
  <c r="V868" i="2"/>
  <c r="W868" i="2"/>
  <c r="X868" i="2"/>
  <c r="Y868" i="2"/>
  <c r="V869" i="2"/>
  <c r="W869" i="2"/>
  <c r="X869" i="2"/>
  <c r="Y869" i="2"/>
  <c r="V870" i="2"/>
  <c r="W870" i="2"/>
  <c r="X870" i="2"/>
  <c r="Y870" i="2"/>
  <c r="V871" i="2"/>
  <c r="W871" i="2"/>
  <c r="X871" i="2"/>
  <c r="Y871" i="2"/>
  <c r="V872" i="2"/>
  <c r="W872" i="2"/>
  <c r="X872" i="2"/>
  <c r="Y872" i="2"/>
  <c r="V873" i="2"/>
  <c r="W873" i="2"/>
  <c r="X873" i="2"/>
  <c r="Y873" i="2"/>
  <c r="V874" i="2"/>
  <c r="W874" i="2"/>
  <c r="X874" i="2"/>
  <c r="Y874" i="2"/>
  <c r="V875" i="2"/>
  <c r="W875" i="2"/>
  <c r="X875" i="2"/>
  <c r="Y875" i="2"/>
  <c r="V876" i="2"/>
  <c r="W876" i="2"/>
  <c r="X876" i="2"/>
  <c r="Y876" i="2"/>
  <c r="V877" i="2"/>
  <c r="W877" i="2"/>
  <c r="X877" i="2"/>
  <c r="Y877" i="2"/>
  <c r="V878" i="2"/>
  <c r="W878" i="2"/>
  <c r="X878" i="2"/>
  <c r="Y878" i="2"/>
  <c r="V879" i="2"/>
  <c r="W879" i="2"/>
  <c r="X879" i="2"/>
  <c r="Y879" i="2"/>
  <c r="V880" i="2"/>
  <c r="W880" i="2"/>
  <c r="X880" i="2"/>
  <c r="Y880" i="2"/>
  <c r="V881" i="2"/>
  <c r="W881" i="2"/>
  <c r="X881" i="2"/>
  <c r="Y881" i="2"/>
  <c r="V882" i="2"/>
  <c r="W882" i="2"/>
  <c r="X882" i="2"/>
  <c r="Y882" i="2"/>
  <c r="V883" i="2"/>
  <c r="W883" i="2"/>
  <c r="X883" i="2"/>
  <c r="Y883" i="2"/>
  <c r="V884" i="2"/>
  <c r="W884" i="2"/>
  <c r="X884" i="2"/>
  <c r="Y884" i="2"/>
  <c r="V885" i="2"/>
  <c r="W885" i="2"/>
  <c r="X885" i="2"/>
  <c r="Y885" i="2"/>
  <c r="V886" i="2"/>
  <c r="W886" i="2"/>
  <c r="X886" i="2"/>
  <c r="Y886" i="2"/>
  <c r="V887" i="2"/>
  <c r="W887" i="2"/>
  <c r="X887" i="2"/>
  <c r="Y887" i="2"/>
  <c r="V888" i="2"/>
  <c r="W888" i="2"/>
  <c r="X888" i="2"/>
  <c r="Y888" i="2"/>
  <c r="V889" i="2"/>
  <c r="W889" i="2"/>
  <c r="X889" i="2"/>
  <c r="Y889" i="2"/>
  <c r="V890" i="2"/>
  <c r="W890" i="2"/>
  <c r="X890" i="2"/>
  <c r="Y890" i="2"/>
  <c r="V891" i="2"/>
  <c r="W891" i="2"/>
  <c r="X891" i="2"/>
  <c r="Y891" i="2"/>
  <c r="V892" i="2"/>
  <c r="W892" i="2"/>
  <c r="X892" i="2"/>
  <c r="Y892" i="2"/>
  <c r="V893" i="2"/>
  <c r="W893" i="2"/>
  <c r="X893" i="2"/>
  <c r="Y893" i="2"/>
  <c r="V894" i="2"/>
  <c r="W894" i="2"/>
  <c r="X894" i="2"/>
  <c r="Y894" i="2"/>
  <c r="V895" i="2"/>
  <c r="W895" i="2"/>
  <c r="X895" i="2"/>
  <c r="Y895" i="2"/>
  <c r="V896" i="2"/>
  <c r="W896" i="2"/>
  <c r="X896" i="2"/>
  <c r="Y896" i="2"/>
  <c r="V897" i="2"/>
  <c r="W897" i="2"/>
  <c r="X897" i="2"/>
  <c r="Y897" i="2"/>
  <c r="V898" i="2"/>
  <c r="W898" i="2"/>
  <c r="X898" i="2"/>
  <c r="Y898" i="2"/>
  <c r="V899" i="2"/>
  <c r="W899" i="2"/>
  <c r="X899" i="2"/>
  <c r="Y899" i="2"/>
  <c r="V900" i="2"/>
  <c r="W900" i="2"/>
  <c r="X900" i="2"/>
  <c r="Y900" i="2"/>
  <c r="V901" i="2"/>
  <c r="W901" i="2"/>
  <c r="X901" i="2"/>
  <c r="Y901" i="2"/>
  <c r="V902" i="2"/>
  <c r="W902" i="2"/>
  <c r="X902" i="2"/>
  <c r="Y902" i="2"/>
  <c r="V903" i="2"/>
  <c r="W903" i="2"/>
  <c r="X903" i="2"/>
  <c r="Y903" i="2"/>
  <c r="V904" i="2"/>
  <c r="W904" i="2"/>
  <c r="X904" i="2"/>
  <c r="Y904" i="2"/>
  <c r="V905" i="2"/>
  <c r="W905" i="2"/>
  <c r="X905" i="2"/>
  <c r="Y905" i="2"/>
  <c r="V906" i="2"/>
  <c r="W906" i="2"/>
  <c r="X906" i="2"/>
  <c r="Y906" i="2"/>
  <c r="V907" i="2"/>
  <c r="W907" i="2"/>
  <c r="X907" i="2"/>
  <c r="Y907" i="2"/>
  <c r="V908" i="2"/>
  <c r="W908" i="2"/>
  <c r="X908" i="2"/>
  <c r="Y908" i="2"/>
  <c r="V909" i="2"/>
  <c r="W909" i="2"/>
  <c r="X909" i="2"/>
  <c r="Y909" i="2"/>
  <c r="V910" i="2"/>
  <c r="W910" i="2"/>
  <c r="X910" i="2"/>
  <c r="Y910" i="2"/>
  <c r="V911" i="2"/>
  <c r="W911" i="2"/>
  <c r="X911" i="2"/>
  <c r="Y911" i="2"/>
  <c r="V912" i="2"/>
  <c r="W912" i="2"/>
  <c r="X912" i="2"/>
  <c r="Y912" i="2"/>
  <c r="V913" i="2"/>
  <c r="W913" i="2"/>
  <c r="X913" i="2"/>
  <c r="Y913" i="2"/>
  <c r="V914" i="2"/>
  <c r="W914" i="2"/>
  <c r="X914" i="2"/>
  <c r="Y914" i="2"/>
  <c r="V915" i="2"/>
  <c r="W915" i="2"/>
  <c r="X915" i="2"/>
  <c r="Y915" i="2"/>
  <c r="V916" i="2"/>
  <c r="W916" i="2"/>
  <c r="X916" i="2"/>
  <c r="Y916" i="2"/>
  <c r="V917" i="2"/>
  <c r="W917" i="2"/>
  <c r="X917" i="2"/>
  <c r="Y917" i="2"/>
  <c r="V918" i="2"/>
  <c r="W918" i="2"/>
  <c r="X918" i="2"/>
  <c r="Y918" i="2"/>
  <c r="V919" i="2"/>
  <c r="W919" i="2"/>
  <c r="X919" i="2"/>
  <c r="Y919" i="2"/>
  <c r="V920" i="2"/>
  <c r="W920" i="2"/>
  <c r="X920" i="2"/>
  <c r="Y920" i="2"/>
  <c r="V921" i="2"/>
  <c r="W921" i="2"/>
  <c r="X921" i="2"/>
  <c r="Y921" i="2"/>
  <c r="V922" i="2"/>
  <c r="W922" i="2"/>
  <c r="X922" i="2"/>
  <c r="Y922" i="2"/>
  <c r="V923" i="2"/>
  <c r="W923" i="2"/>
  <c r="X923" i="2"/>
  <c r="Y923" i="2"/>
  <c r="V924" i="2"/>
  <c r="W924" i="2"/>
  <c r="X924" i="2"/>
  <c r="Y924" i="2"/>
  <c r="V925" i="2"/>
  <c r="W925" i="2"/>
  <c r="X925" i="2"/>
  <c r="Y925" i="2"/>
  <c r="V926" i="2"/>
  <c r="W926" i="2"/>
  <c r="X926" i="2"/>
  <c r="Y926" i="2"/>
  <c r="V927" i="2"/>
  <c r="W927" i="2"/>
  <c r="X927" i="2"/>
  <c r="Y927" i="2"/>
  <c r="V928" i="2"/>
  <c r="W928" i="2"/>
  <c r="X928" i="2"/>
  <c r="Y928" i="2"/>
  <c r="V929" i="2"/>
  <c r="W929" i="2"/>
  <c r="X929" i="2"/>
  <c r="Y929" i="2"/>
  <c r="V930" i="2"/>
  <c r="W930" i="2"/>
  <c r="X930" i="2"/>
  <c r="Y930" i="2"/>
  <c r="V931" i="2"/>
  <c r="W931" i="2"/>
  <c r="X931" i="2"/>
  <c r="Y931" i="2"/>
  <c r="V932" i="2"/>
  <c r="W932" i="2"/>
  <c r="X932" i="2"/>
  <c r="Y932" i="2"/>
  <c r="V933" i="2"/>
  <c r="W933" i="2"/>
  <c r="X933" i="2"/>
  <c r="Y933" i="2"/>
  <c r="V934" i="2"/>
  <c r="W934" i="2"/>
  <c r="X934" i="2"/>
  <c r="Y934" i="2"/>
  <c r="V935" i="2"/>
  <c r="W935" i="2"/>
  <c r="X935" i="2"/>
  <c r="Y935" i="2"/>
  <c r="V936" i="2"/>
  <c r="W936" i="2"/>
  <c r="X936" i="2"/>
  <c r="Y936" i="2"/>
  <c r="V937" i="2"/>
  <c r="W937" i="2"/>
  <c r="X937" i="2"/>
  <c r="Y937" i="2"/>
  <c r="V938" i="2"/>
  <c r="W938" i="2"/>
  <c r="X938" i="2"/>
  <c r="Y938" i="2"/>
  <c r="V939" i="2"/>
  <c r="W939" i="2"/>
  <c r="X939" i="2"/>
  <c r="Y939" i="2"/>
  <c r="V940" i="2"/>
  <c r="W940" i="2"/>
  <c r="X940" i="2"/>
  <c r="Y940" i="2"/>
  <c r="V941" i="2"/>
  <c r="W941" i="2"/>
  <c r="X941" i="2"/>
  <c r="Y941" i="2"/>
  <c r="V942" i="2"/>
  <c r="W942" i="2"/>
  <c r="X942" i="2"/>
  <c r="Y942" i="2"/>
  <c r="V943" i="2"/>
  <c r="W943" i="2"/>
  <c r="X943" i="2"/>
  <c r="Y943" i="2"/>
  <c r="V944" i="2"/>
  <c r="W944" i="2"/>
  <c r="X944" i="2"/>
  <c r="Y944" i="2"/>
  <c r="V945" i="2"/>
  <c r="W945" i="2"/>
  <c r="X945" i="2"/>
  <c r="Y945" i="2"/>
  <c r="V946" i="2"/>
  <c r="W946" i="2"/>
  <c r="X946" i="2"/>
  <c r="Y946" i="2"/>
  <c r="V947" i="2"/>
  <c r="W947" i="2"/>
  <c r="X947" i="2"/>
  <c r="Y947" i="2"/>
  <c r="V948" i="2"/>
  <c r="W948" i="2"/>
  <c r="X948" i="2"/>
  <c r="Y948" i="2"/>
  <c r="V949" i="2"/>
  <c r="W949" i="2"/>
  <c r="X949" i="2"/>
  <c r="Y949" i="2"/>
  <c r="V950" i="2"/>
  <c r="W950" i="2"/>
  <c r="X950" i="2"/>
  <c r="Y950" i="2"/>
  <c r="V951" i="2"/>
  <c r="W951" i="2"/>
  <c r="X951" i="2"/>
  <c r="Y951" i="2"/>
  <c r="V952" i="2"/>
  <c r="W952" i="2"/>
  <c r="X952" i="2"/>
  <c r="Y952" i="2"/>
  <c r="V953" i="2"/>
  <c r="W953" i="2"/>
  <c r="X953" i="2"/>
  <c r="Y953" i="2"/>
  <c r="V954" i="2"/>
  <c r="W954" i="2"/>
  <c r="X954" i="2"/>
  <c r="Y954" i="2"/>
  <c r="V955" i="2"/>
  <c r="W955" i="2"/>
  <c r="X955" i="2"/>
  <c r="Y955" i="2"/>
  <c r="V956" i="2"/>
  <c r="W956" i="2"/>
  <c r="X956" i="2"/>
  <c r="Y956" i="2"/>
  <c r="V957" i="2"/>
  <c r="W957" i="2"/>
  <c r="X957" i="2"/>
  <c r="Y957" i="2"/>
  <c r="V958" i="2"/>
  <c r="W958" i="2"/>
  <c r="X958" i="2"/>
  <c r="Y958" i="2"/>
  <c r="V959" i="2"/>
  <c r="W959" i="2"/>
  <c r="X959" i="2"/>
  <c r="Y959" i="2"/>
  <c r="V960" i="2"/>
  <c r="W960" i="2"/>
  <c r="X960" i="2"/>
  <c r="Y960" i="2"/>
  <c r="V961" i="2"/>
  <c r="W961" i="2"/>
  <c r="X961" i="2"/>
  <c r="Y961" i="2"/>
  <c r="V962" i="2"/>
  <c r="W962" i="2"/>
  <c r="X962" i="2"/>
  <c r="Y962" i="2"/>
  <c r="V963" i="2"/>
  <c r="W963" i="2"/>
  <c r="X963" i="2"/>
  <c r="Y963" i="2"/>
  <c r="V964" i="2"/>
  <c r="W964" i="2"/>
  <c r="X964" i="2"/>
  <c r="Y964" i="2"/>
  <c r="V965" i="2"/>
  <c r="W965" i="2"/>
  <c r="X965" i="2"/>
  <c r="Y965" i="2"/>
  <c r="V966" i="2"/>
  <c r="W966" i="2"/>
  <c r="X966" i="2"/>
  <c r="Y966" i="2"/>
  <c r="V967" i="2"/>
  <c r="W967" i="2"/>
  <c r="X967" i="2"/>
  <c r="Y967" i="2"/>
  <c r="V968" i="2"/>
  <c r="W968" i="2"/>
  <c r="X968" i="2"/>
  <c r="Y968" i="2"/>
  <c r="V969" i="2"/>
  <c r="W969" i="2"/>
  <c r="X969" i="2"/>
  <c r="Y969" i="2"/>
  <c r="V970" i="2"/>
  <c r="W970" i="2"/>
  <c r="X970" i="2"/>
  <c r="Y970" i="2"/>
  <c r="V971" i="2"/>
  <c r="W971" i="2"/>
  <c r="X971" i="2"/>
  <c r="Y971" i="2"/>
  <c r="V972" i="2"/>
  <c r="W972" i="2"/>
  <c r="X972" i="2"/>
  <c r="Y972" i="2"/>
  <c r="V973" i="2"/>
  <c r="W973" i="2"/>
  <c r="X973" i="2"/>
  <c r="Y973" i="2"/>
  <c r="V974" i="2"/>
  <c r="W974" i="2"/>
  <c r="X974" i="2"/>
  <c r="Y974" i="2"/>
  <c r="V975" i="2"/>
  <c r="W975" i="2"/>
  <c r="X975" i="2"/>
  <c r="Y975" i="2"/>
  <c r="V976" i="2"/>
  <c r="W976" i="2"/>
  <c r="X976" i="2"/>
  <c r="Y976" i="2"/>
  <c r="V977" i="2"/>
  <c r="W977" i="2"/>
  <c r="X977" i="2"/>
  <c r="Y977" i="2"/>
  <c r="V978" i="2"/>
  <c r="W978" i="2"/>
  <c r="X978" i="2"/>
  <c r="Y978" i="2"/>
  <c r="V979" i="2"/>
  <c r="W979" i="2"/>
  <c r="X979" i="2"/>
  <c r="Y979" i="2"/>
  <c r="V980" i="2"/>
  <c r="W980" i="2"/>
  <c r="X980" i="2"/>
  <c r="Y980" i="2"/>
  <c r="V981" i="2"/>
  <c r="W981" i="2"/>
  <c r="X981" i="2"/>
  <c r="Y981" i="2"/>
  <c r="V982" i="2"/>
  <c r="W982" i="2"/>
  <c r="X982" i="2"/>
  <c r="Y982" i="2"/>
  <c r="V983" i="2"/>
  <c r="W983" i="2"/>
  <c r="X983" i="2"/>
  <c r="Y983" i="2"/>
  <c r="V984" i="2"/>
  <c r="W984" i="2"/>
  <c r="X984" i="2"/>
  <c r="Y984" i="2"/>
  <c r="V985" i="2"/>
  <c r="W985" i="2"/>
  <c r="X985" i="2"/>
  <c r="Y985" i="2"/>
  <c r="V986" i="2"/>
  <c r="W986" i="2"/>
  <c r="X986" i="2"/>
  <c r="Y986" i="2"/>
  <c r="V987" i="2"/>
  <c r="W987" i="2"/>
  <c r="X987" i="2"/>
  <c r="Y987" i="2"/>
  <c r="V988" i="2"/>
  <c r="W988" i="2"/>
  <c r="X988" i="2"/>
  <c r="Y988" i="2"/>
  <c r="V989" i="2"/>
  <c r="W989" i="2"/>
  <c r="X989" i="2"/>
  <c r="Y989" i="2"/>
  <c r="V990" i="2"/>
  <c r="W990" i="2"/>
  <c r="X990" i="2"/>
  <c r="Y990" i="2"/>
  <c r="V991" i="2"/>
  <c r="W991" i="2"/>
  <c r="X991" i="2"/>
  <c r="Y991" i="2"/>
  <c r="V992" i="2"/>
  <c r="W992" i="2"/>
  <c r="X992" i="2"/>
  <c r="Y992" i="2"/>
  <c r="V993" i="2"/>
  <c r="W993" i="2"/>
  <c r="X993" i="2"/>
  <c r="Y993" i="2"/>
  <c r="V994" i="2"/>
  <c r="W994" i="2"/>
  <c r="X994" i="2"/>
  <c r="Y994" i="2"/>
  <c r="V995" i="2"/>
  <c r="W995" i="2"/>
  <c r="X995" i="2"/>
  <c r="Y995" i="2"/>
  <c r="V996" i="2"/>
  <c r="W996" i="2"/>
  <c r="X996" i="2"/>
  <c r="Y996" i="2"/>
  <c r="V997" i="2"/>
  <c r="W997" i="2"/>
  <c r="X997" i="2"/>
  <c r="Y997" i="2"/>
  <c r="V998" i="2"/>
  <c r="W998" i="2"/>
  <c r="X998" i="2"/>
  <c r="Y998" i="2"/>
  <c r="V999" i="2"/>
  <c r="W999" i="2"/>
  <c r="X999" i="2"/>
  <c r="Y999" i="2"/>
  <c r="V1000" i="2"/>
  <c r="W1000" i="2"/>
  <c r="X1000" i="2"/>
  <c r="Y1000" i="2"/>
  <c r="V1001" i="2"/>
  <c r="W1001" i="2"/>
  <c r="X1001" i="2"/>
  <c r="Y1001" i="2"/>
  <c r="V1002" i="2"/>
  <c r="W1002" i="2"/>
  <c r="X1002" i="2"/>
  <c r="Y1002" i="2"/>
  <c r="V1003" i="2"/>
  <c r="W1003" i="2"/>
  <c r="X1003" i="2"/>
  <c r="Y1003" i="2"/>
  <c r="V1004" i="2"/>
  <c r="W1004" i="2"/>
  <c r="X1004" i="2"/>
  <c r="Y1004" i="2"/>
  <c r="V1005" i="2"/>
  <c r="W1005" i="2"/>
  <c r="X1005" i="2"/>
  <c r="Y1005" i="2"/>
  <c r="V1006" i="2"/>
  <c r="W1006" i="2"/>
  <c r="X1006" i="2"/>
  <c r="Y1006" i="2"/>
  <c r="V1007" i="2"/>
  <c r="W1007" i="2"/>
  <c r="X1007" i="2"/>
  <c r="Y1007" i="2"/>
  <c r="V1008" i="2"/>
  <c r="W1008" i="2"/>
  <c r="X1008" i="2"/>
  <c r="Y1008" i="2"/>
  <c r="V1009" i="2"/>
  <c r="W1009" i="2"/>
  <c r="X1009" i="2"/>
  <c r="Y1009" i="2"/>
  <c r="V1010" i="2"/>
  <c r="W1010" i="2"/>
  <c r="X1010" i="2"/>
  <c r="Y1010" i="2"/>
  <c r="V1011" i="2"/>
  <c r="W1011" i="2"/>
  <c r="X1011" i="2"/>
  <c r="Y1011" i="2"/>
  <c r="V1012" i="2"/>
  <c r="W1012" i="2"/>
  <c r="X1012" i="2"/>
  <c r="Y1012" i="2"/>
  <c r="V1013" i="2"/>
  <c r="W1013" i="2"/>
  <c r="X1013" i="2"/>
  <c r="Y1013" i="2"/>
  <c r="V1014" i="2"/>
  <c r="W1014" i="2"/>
  <c r="X1014" i="2"/>
  <c r="Y1014" i="2"/>
  <c r="V1015" i="2"/>
  <c r="W1015" i="2"/>
  <c r="X1015" i="2"/>
  <c r="Y1015" i="2"/>
  <c r="V1016" i="2"/>
  <c r="W1016" i="2"/>
  <c r="X1016" i="2"/>
  <c r="Y1016" i="2"/>
  <c r="V1017" i="2"/>
  <c r="W1017" i="2"/>
  <c r="X1017" i="2"/>
  <c r="Y1017" i="2"/>
  <c r="V1018" i="2"/>
  <c r="W1018" i="2"/>
  <c r="X1018" i="2"/>
  <c r="Y1018" i="2"/>
  <c r="V1019" i="2"/>
  <c r="W1019" i="2"/>
  <c r="X1019" i="2"/>
  <c r="Y1019" i="2"/>
  <c r="V1020" i="2"/>
  <c r="W1020" i="2"/>
  <c r="X1020" i="2"/>
  <c r="Y1020" i="2"/>
  <c r="V1021" i="2"/>
  <c r="W1021" i="2"/>
  <c r="X1021" i="2"/>
  <c r="Y1021" i="2"/>
  <c r="V1022" i="2"/>
  <c r="W1022" i="2"/>
  <c r="X1022" i="2"/>
  <c r="Y1022" i="2"/>
  <c r="V1023" i="2"/>
  <c r="W1023" i="2"/>
  <c r="X1023" i="2"/>
  <c r="Y1023" i="2"/>
  <c r="V1024" i="2"/>
  <c r="W1024" i="2"/>
  <c r="X1024" i="2"/>
  <c r="Y1024" i="2"/>
  <c r="V1025" i="2"/>
  <c r="W1025" i="2"/>
  <c r="X1025" i="2"/>
  <c r="Y1025" i="2"/>
  <c r="V1026" i="2"/>
  <c r="W1026" i="2"/>
  <c r="X1026" i="2"/>
  <c r="Y1026" i="2"/>
  <c r="V1027" i="2"/>
  <c r="W1027" i="2"/>
  <c r="X1027" i="2"/>
  <c r="Y1027" i="2"/>
  <c r="V1028" i="2"/>
  <c r="W1028" i="2"/>
  <c r="X1028" i="2"/>
  <c r="Y1028" i="2"/>
  <c r="V1029" i="2"/>
  <c r="W1029" i="2"/>
  <c r="X1029" i="2"/>
  <c r="Y1029" i="2"/>
  <c r="V1030" i="2"/>
  <c r="W1030" i="2"/>
  <c r="X1030" i="2"/>
  <c r="Y1030" i="2"/>
  <c r="V1031" i="2"/>
  <c r="W1031" i="2"/>
  <c r="X1031" i="2"/>
  <c r="Y1031" i="2"/>
  <c r="V1032" i="2"/>
  <c r="W1032" i="2"/>
  <c r="X1032" i="2"/>
  <c r="Y1032" i="2"/>
  <c r="V1033" i="2"/>
  <c r="W1033" i="2"/>
  <c r="X1033" i="2"/>
  <c r="Y1033" i="2"/>
  <c r="V1034" i="2"/>
  <c r="W1034" i="2"/>
  <c r="X1034" i="2"/>
  <c r="Y1034" i="2"/>
  <c r="V1035" i="2"/>
  <c r="W1035" i="2"/>
  <c r="X1035" i="2"/>
  <c r="Y1035" i="2"/>
  <c r="V1036" i="2"/>
  <c r="W1036" i="2"/>
  <c r="X1036" i="2"/>
  <c r="Y1036" i="2"/>
  <c r="V1037" i="2"/>
  <c r="W1037" i="2"/>
  <c r="X1037" i="2"/>
  <c r="Y1037" i="2"/>
  <c r="V1038" i="2"/>
  <c r="W1038" i="2"/>
  <c r="X1038" i="2"/>
  <c r="Y1038" i="2"/>
  <c r="V1039" i="2"/>
  <c r="W1039" i="2"/>
  <c r="X1039" i="2"/>
  <c r="Y1039" i="2"/>
  <c r="V1040" i="2"/>
  <c r="W1040" i="2"/>
  <c r="X1040" i="2"/>
  <c r="Y1040" i="2"/>
  <c r="V1041" i="2"/>
  <c r="W1041" i="2"/>
  <c r="X1041" i="2"/>
  <c r="Y1041" i="2"/>
  <c r="V1042" i="2"/>
  <c r="W1042" i="2"/>
  <c r="X1042" i="2"/>
  <c r="Y1042" i="2"/>
  <c r="V1043" i="2"/>
  <c r="W1043" i="2"/>
  <c r="X1043" i="2"/>
  <c r="Y1043" i="2"/>
  <c r="V1044" i="2"/>
  <c r="W1044" i="2"/>
  <c r="X1044" i="2"/>
  <c r="Y1044" i="2"/>
  <c r="V1045" i="2"/>
  <c r="W1045" i="2"/>
  <c r="X1045" i="2"/>
  <c r="Y1045" i="2"/>
  <c r="V1046" i="2"/>
  <c r="W1046" i="2"/>
  <c r="X1046" i="2"/>
  <c r="Y1046" i="2"/>
  <c r="V1047" i="2"/>
  <c r="W1047" i="2"/>
  <c r="X1047" i="2"/>
  <c r="Y1047" i="2"/>
  <c r="V1048" i="2"/>
  <c r="W1048" i="2"/>
  <c r="X1048" i="2"/>
  <c r="Y1048" i="2"/>
  <c r="V1049" i="2"/>
  <c r="W1049" i="2"/>
  <c r="X1049" i="2"/>
  <c r="Y1049" i="2"/>
  <c r="V1050" i="2"/>
  <c r="W1050" i="2"/>
  <c r="X1050" i="2"/>
  <c r="Y1050" i="2"/>
  <c r="V1051" i="2"/>
  <c r="W1051" i="2"/>
  <c r="X1051" i="2"/>
  <c r="Y1051" i="2"/>
  <c r="V1052" i="2"/>
  <c r="W1052" i="2"/>
  <c r="X1052" i="2"/>
  <c r="Y1052" i="2"/>
  <c r="V1053" i="2"/>
  <c r="W1053" i="2"/>
  <c r="X1053" i="2"/>
  <c r="Y1053" i="2"/>
  <c r="V1054" i="2"/>
  <c r="W1054" i="2"/>
  <c r="X1054" i="2"/>
  <c r="Y1054" i="2"/>
  <c r="V1055" i="2"/>
  <c r="W1055" i="2"/>
  <c r="X1055" i="2"/>
  <c r="Y1055" i="2"/>
  <c r="V1056" i="2"/>
  <c r="W1056" i="2"/>
  <c r="X1056" i="2"/>
  <c r="Y1056" i="2"/>
  <c r="V1057" i="2"/>
  <c r="W1057" i="2"/>
  <c r="X1057" i="2"/>
  <c r="Y1057" i="2"/>
  <c r="V1058" i="2"/>
  <c r="W1058" i="2"/>
  <c r="X1058" i="2"/>
  <c r="Y1058" i="2"/>
  <c r="V1059" i="2"/>
  <c r="W1059" i="2"/>
  <c r="X1059" i="2"/>
  <c r="Y1059" i="2"/>
  <c r="V1060" i="2"/>
  <c r="W1060" i="2"/>
  <c r="X1060" i="2"/>
  <c r="Y1060" i="2"/>
  <c r="V1061" i="2"/>
  <c r="W1061" i="2"/>
  <c r="X1061" i="2"/>
  <c r="Y1061" i="2"/>
  <c r="V1062" i="2"/>
  <c r="W1062" i="2"/>
  <c r="X1062" i="2"/>
  <c r="Y1062" i="2"/>
  <c r="V1063" i="2"/>
  <c r="W1063" i="2"/>
  <c r="X1063" i="2"/>
  <c r="Y1063" i="2"/>
  <c r="V1064" i="2"/>
  <c r="W1064" i="2"/>
  <c r="X1064" i="2"/>
  <c r="Y1064" i="2"/>
  <c r="V1065" i="2"/>
  <c r="W1065" i="2"/>
  <c r="X1065" i="2"/>
  <c r="Y1065" i="2"/>
  <c r="V1066" i="2"/>
  <c r="W1066" i="2"/>
  <c r="X1066" i="2"/>
  <c r="Y1066" i="2"/>
  <c r="V1067" i="2"/>
  <c r="W1067" i="2"/>
  <c r="X1067" i="2"/>
  <c r="Y1067" i="2"/>
  <c r="V1068" i="2"/>
  <c r="W1068" i="2"/>
  <c r="X1068" i="2"/>
  <c r="Y1068" i="2"/>
  <c r="V1069" i="2"/>
  <c r="W1069" i="2"/>
  <c r="X1069" i="2"/>
  <c r="Y1069" i="2"/>
  <c r="V1070" i="2"/>
  <c r="W1070" i="2"/>
  <c r="X1070" i="2"/>
  <c r="Y1070" i="2"/>
  <c r="V1071" i="2"/>
  <c r="W1071" i="2"/>
  <c r="X1071" i="2"/>
  <c r="Y1071" i="2"/>
  <c r="V1072" i="2"/>
  <c r="W1072" i="2"/>
  <c r="X1072" i="2"/>
  <c r="Y1072" i="2"/>
  <c r="V1073" i="2"/>
  <c r="W1073" i="2"/>
  <c r="X1073" i="2"/>
  <c r="Y1073" i="2"/>
  <c r="V1074" i="2"/>
  <c r="W1074" i="2"/>
  <c r="X1074" i="2"/>
  <c r="Y1074" i="2"/>
  <c r="V1075" i="2"/>
  <c r="W1075" i="2"/>
  <c r="X1075" i="2"/>
  <c r="Y1075" i="2"/>
  <c r="V1076" i="2"/>
  <c r="W1076" i="2"/>
  <c r="X1076" i="2"/>
  <c r="Y1076" i="2"/>
  <c r="V1077" i="2"/>
  <c r="W1077" i="2"/>
  <c r="X1077" i="2"/>
  <c r="Y1077" i="2"/>
  <c r="V1078" i="2"/>
  <c r="W1078" i="2"/>
  <c r="X1078" i="2"/>
  <c r="Y1078" i="2"/>
  <c r="V1079" i="2"/>
  <c r="W1079" i="2"/>
  <c r="X1079" i="2"/>
  <c r="Y1079" i="2"/>
  <c r="V1080" i="2"/>
  <c r="W1080" i="2"/>
  <c r="X1080" i="2"/>
  <c r="Y1080" i="2"/>
  <c r="V1081" i="2"/>
  <c r="W1081" i="2"/>
  <c r="X1081" i="2"/>
  <c r="Y1081" i="2"/>
  <c r="V1082" i="2"/>
  <c r="W1082" i="2"/>
  <c r="X1082" i="2"/>
  <c r="Y1082" i="2"/>
  <c r="V1083" i="2"/>
  <c r="W1083" i="2"/>
  <c r="X1083" i="2"/>
  <c r="Y1083" i="2"/>
  <c r="V1084" i="2"/>
  <c r="W1084" i="2"/>
  <c r="X1084" i="2"/>
  <c r="Y1084" i="2"/>
  <c r="V1085" i="2"/>
  <c r="W1085" i="2"/>
  <c r="X1085" i="2"/>
  <c r="Y1085" i="2"/>
  <c r="V1086" i="2"/>
  <c r="W1086" i="2"/>
  <c r="X1086" i="2"/>
  <c r="Y1086" i="2"/>
  <c r="V1087" i="2"/>
  <c r="W1087" i="2"/>
  <c r="X1087" i="2"/>
  <c r="Y1087" i="2"/>
  <c r="V1088" i="2"/>
  <c r="W1088" i="2"/>
  <c r="X1088" i="2"/>
  <c r="Y1088" i="2"/>
  <c r="V1089" i="2"/>
  <c r="W1089" i="2"/>
  <c r="X1089" i="2"/>
  <c r="Y1089" i="2"/>
  <c r="V1090" i="2"/>
  <c r="W1090" i="2"/>
  <c r="X1090" i="2"/>
  <c r="Y1090" i="2"/>
  <c r="V1091" i="2"/>
  <c r="W1091" i="2"/>
  <c r="X1091" i="2"/>
  <c r="Y1091" i="2"/>
  <c r="V1092" i="2"/>
  <c r="W1092" i="2"/>
  <c r="X1092" i="2"/>
  <c r="Y1092" i="2"/>
  <c r="V1093" i="2"/>
  <c r="W1093" i="2"/>
  <c r="X1093" i="2"/>
  <c r="Y1093" i="2"/>
  <c r="V1094" i="2"/>
  <c r="W1094" i="2"/>
  <c r="X1094" i="2"/>
  <c r="Y1094" i="2"/>
  <c r="V1095" i="2"/>
  <c r="W1095" i="2"/>
  <c r="X1095" i="2"/>
  <c r="Y1095" i="2"/>
  <c r="V1096" i="2"/>
  <c r="W1096" i="2"/>
  <c r="X1096" i="2"/>
  <c r="Y1096" i="2"/>
  <c r="V1097" i="2"/>
  <c r="W1097" i="2"/>
  <c r="X1097" i="2"/>
  <c r="Y1097" i="2"/>
  <c r="V1098" i="2"/>
  <c r="W1098" i="2"/>
  <c r="X1098" i="2"/>
  <c r="Y1098" i="2"/>
  <c r="V1099" i="2"/>
  <c r="W1099" i="2"/>
  <c r="X1099" i="2"/>
  <c r="Y1099" i="2"/>
  <c r="V1100" i="2"/>
  <c r="W1100" i="2"/>
  <c r="X1100" i="2"/>
  <c r="Y1100" i="2"/>
  <c r="V1101" i="2"/>
  <c r="W1101" i="2"/>
  <c r="X1101" i="2"/>
  <c r="Y1101" i="2"/>
  <c r="V1102" i="2"/>
  <c r="W1102" i="2"/>
  <c r="X1102" i="2"/>
  <c r="Y1102" i="2"/>
  <c r="V1103" i="2"/>
  <c r="W1103" i="2"/>
  <c r="X1103" i="2"/>
  <c r="Y1103" i="2"/>
  <c r="V1104" i="2"/>
  <c r="W1104" i="2"/>
  <c r="X1104" i="2"/>
  <c r="Y1104" i="2"/>
  <c r="V1105" i="2"/>
  <c r="W1105" i="2"/>
  <c r="X1105" i="2"/>
  <c r="Y1105" i="2"/>
  <c r="V1106" i="2"/>
  <c r="W1106" i="2"/>
  <c r="X1106" i="2"/>
  <c r="Y1106" i="2"/>
  <c r="V1107" i="2"/>
  <c r="W1107" i="2"/>
  <c r="X1107" i="2"/>
  <c r="Y1107" i="2"/>
  <c r="V1108" i="2"/>
  <c r="W1108" i="2"/>
  <c r="X1108" i="2"/>
  <c r="Y1108" i="2"/>
  <c r="V1109" i="2"/>
  <c r="W1109" i="2"/>
  <c r="X1109" i="2"/>
  <c r="Y1109" i="2"/>
  <c r="V1110" i="2"/>
  <c r="W1110" i="2"/>
  <c r="X1110" i="2"/>
  <c r="Y1110" i="2"/>
  <c r="V1111" i="2"/>
  <c r="W1111" i="2"/>
  <c r="X1111" i="2"/>
  <c r="Y1111" i="2"/>
  <c r="V1112" i="2"/>
  <c r="W1112" i="2"/>
  <c r="X1112" i="2"/>
  <c r="Y1112" i="2"/>
  <c r="V1113" i="2"/>
  <c r="W1113" i="2"/>
  <c r="X1113" i="2"/>
  <c r="Y1113" i="2"/>
  <c r="V1114" i="2"/>
  <c r="W1114" i="2"/>
  <c r="X1114" i="2"/>
  <c r="Y1114" i="2"/>
  <c r="V1115" i="2"/>
  <c r="W1115" i="2"/>
  <c r="X1115" i="2"/>
  <c r="Y1115" i="2"/>
  <c r="V1116" i="2"/>
  <c r="W1116" i="2"/>
  <c r="X1116" i="2"/>
  <c r="Y1116" i="2"/>
  <c r="V1117" i="2"/>
  <c r="W1117" i="2"/>
  <c r="X1117" i="2"/>
  <c r="Y1117" i="2"/>
  <c r="V1118" i="2"/>
  <c r="W1118" i="2"/>
  <c r="X1118" i="2"/>
  <c r="Y1118" i="2"/>
  <c r="V1119" i="2"/>
  <c r="W1119" i="2"/>
  <c r="X1119" i="2"/>
  <c r="Y1119" i="2"/>
  <c r="V1120" i="2"/>
  <c r="W1120" i="2"/>
  <c r="X1120" i="2"/>
  <c r="Y1120" i="2"/>
  <c r="V1121" i="2"/>
  <c r="W1121" i="2"/>
  <c r="X1121" i="2"/>
  <c r="Y1121" i="2"/>
  <c r="V1122" i="2"/>
  <c r="W1122" i="2"/>
  <c r="X1122" i="2"/>
  <c r="Y1122" i="2"/>
  <c r="V1123" i="2"/>
  <c r="W1123" i="2"/>
  <c r="X1123" i="2"/>
  <c r="Y1123" i="2"/>
  <c r="V1124" i="2"/>
  <c r="W1124" i="2"/>
  <c r="X1124" i="2"/>
  <c r="Y1124" i="2"/>
  <c r="V1125" i="2"/>
  <c r="W1125" i="2"/>
  <c r="X1125" i="2"/>
  <c r="Y1125" i="2"/>
  <c r="V1126" i="2"/>
  <c r="W1126" i="2"/>
  <c r="X1126" i="2"/>
  <c r="Y1126" i="2"/>
  <c r="V1127" i="2"/>
  <c r="W1127" i="2"/>
  <c r="X1127" i="2"/>
  <c r="Y1127" i="2"/>
  <c r="V1128" i="2"/>
  <c r="W1128" i="2"/>
  <c r="X1128" i="2"/>
  <c r="Y1128" i="2"/>
  <c r="V1129" i="2"/>
  <c r="W1129" i="2"/>
  <c r="X1129" i="2"/>
  <c r="Y1129" i="2"/>
  <c r="V1130" i="2"/>
  <c r="W1130" i="2"/>
  <c r="X1130" i="2"/>
  <c r="Y1130" i="2"/>
  <c r="V1131" i="2"/>
  <c r="W1131" i="2"/>
  <c r="X1131" i="2"/>
  <c r="Y1131" i="2"/>
  <c r="V1132" i="2"/>
  <c r="W1132" i="2"/>
  <c r="X1132" i="2"/>
  <c r="Y1132" i="2"/>
  <c r="V1133" i="2"/>
  <c r="W1133" i="2"/>
  <c r="X1133" i="2"/>
  <c r="Y1133" i="2"/>
  <c r="V1134" i="2"/>
  <c r="W1134" i="2"/>
  <c r="X1134" i="2"/>
  <c r="Y1134" i="2"/>
  <c r="V1135" i="2"/>
  <c r="W1135" i="2"/>
  <c r="X1135" i="2"/>
  <c r="Y1135" i="2"/>
  <c r="V1136" i="2"/>
  <c r="W1136" i="2"/>
  <c r="X1136" i="2"/>
  <c r="Y1136" i="2"/>
  <c r="V1137" i="2"/>
  <c r="W1137" i="2"/>
  <c r="X1137" i="2"/>
  <c r="Y1137" i="2"/>
  <c r="V1138" i="2"/>
  <c r="W1138" i="2"/>
  <c r="X1138" i="2"/>
  <c r="Y1138" i="2"/>
  <c r="V1139" i="2"/>
  <c r="W1139" i="2"/>
  <c r="X1139" i="2"/>
  <c r="Y1139" i="2"/>
  <c r="V1140" i="2"/>
  <c r="W1140" i="2"/>
  <c r="X1140" i="2"/>
  <c r="Y1140" i="2"/>
  <c r="V1141" i="2"/>
  <c r="W1141" i="2"/>
  <c r="X1141" i="2"/>
  <c r="Y1141" i="2"/>
  <c r="V1142" i="2"/>
  <c r="W1142" i="2"/>
  <c r="X1142" i="2"/>
  <c r="Y1142" i="2"/>
  <c r="V1143" i="2"/>
  <c r="W1143" i="2"/>
  <c r="X1143" i="2"/>
  <c r="Y1143" i="2"/>
  <c r="V1144" i="2"/>
  <c r="W1144" i="2"/>
  <c r="X1144" i="2"/>
  <c r="Y1144" i="2"/>
  <c r="V1145" i="2"/>
  <c r="W1145" i="2"/>
  <c r="X1145" i="2"/>
  <c r="Y1145" i="2"/>
  <c r="V1146" i="2"/>
  <c r="W1146" i="2"/>
  <c r="X1146" i="2"/>
  <c r="Y1146" i="2"/>
  <c r="V1147" i="2"/>
  <c r="W1147" i="2"/>
  <c r="X1147" i="2"/>
  <c r="Y1147" i="2"/>
  <c r="V1148" i="2"/>
  <c r="W1148" i="2"/>
  <c r="X1148" i="2"/>
  <c r="Y1148" i="2"/>
  <c r="V1149" i="2"/>
  <c r="W1149" i="2"/>
  <c r="X1149" i="2"/>
  <c r="Y1149" i="2"/>
  <c r="V1150" i="2"/>
  <c r="W1150" i="2"/>
  <c r="X1150" i="2"/>
  <c r="Y1150" i="2"/>
  <c r="V1151" i="2"/>
  <c r="W1151" i="2"/>
  <c r="X1151" i="2"/>
  <c r="Y1151" i="2"/>
  <c r="V1152" i="2"/>
  <c r="W1152" i="2"/>
  <c r="X1152" i="2"/>
  <c r="Y1152" i="2"/>
  <c r="V1153" i="2"/>
  <c r="W1153" i="2"/>
  <c r="X1153" i="2"/>
  <c r="Y1153" i="2"/>
  <c r="V1154" i="2"/>
  <c r="W1154" i="2"/>
  <c r="X1154" i="2"/>
  <c r="Y1154" i="2"/>
  <c r="V1155" i="2"/>
  <c r="W1155" i="2"/>
  <c r="X1155" i="2"/>
  <c r="Y1155" i="2"/>
  <c r="V1156" i="2"/>
  <c r="W1156" i="2"/>
  <c r="X1156" i="2"/>
  <c r="Y1156" i="2"/>
  <c r="V1157" i="2"/>
  <c r="W1157" i="2"/>
  <c r="X1157" i="2"/>
  <c r="Y1157" i="2"/>
  <c r="V1158" i="2"/>
  <c r="W1158" i="2"/>
  <c r="X1158" i="2"/>
  <c r="Y1158" i="2"/>
  <c r="V1159" i="2"/>
  <c r="W1159" i="2"/>
  <c r="X1159" i="2"/>
  <c r="Y1159" i="2"/>
  <c r="V1160" i="2"/>
  <c r="W1160" i="2"/>
  <c r="X1160" i="2"/>
  <c r="Y1160" i="2"/>
  <c r="V1161" i="2"/>
  <c r="W1161" i="2"/>
  <c r="X1161" i="2"/>
  <c r="Y1161" i="2"/>
  <c r="V1162" i="2"/>
  <c r="W1162" i="2"/>
  <c r="X1162" i="2"/>
  <c r="Y1162" i="2"/>
  <c r="V1163" i="2"/>
  <c r="W1163" i="2"/>
  <c r="X1163" i="2"/>
  <c r="Y1163" i="2"/>
  <c r="V1164" i="2"/>
  <c r="W1164" i="2"/>
  <c r="X1164" i="2"/>
  <c r="Y1164" i="2"/>
  <c r="V1165" i="2"/>
  <c r="W1165" i="2"/>
  <c r="X1165" i="2"/>
  <c r="Y1165" i="2"/>
  <c r="V1166" i="2"/>
  <c r="W1166" i="2"/>
  <c r="X1166" i="2"/>
  <c r="Y1166" i="2"/>
  <c r="V1167" i="2"/>
  <c r="W1167" i="2"/>
  <c r="X1167" i="2"/>
  <c r="Y1167" i="2"/>
  <c r="V1168" i="2"/>
  <c r="W1168" i="2"/>
  <c r="X1168" i="2"/>
  <c r="Y1168" i="2"/>
  <c r="V1169" i="2"/>
  <c r="W1169" i="2"/>
  <c r="X1169" i="2"/>
  <c r="Y1169" i="2"/>
  <c r="V1170" i="2"/>
  <c r="W1170" i="2"/>
  <c r="X1170" i="2"/>
  <c r="Y1170" i="2"/>
  <c r="V1171" i="2"/>
  <c r="W1171" i="2"/>
  <c r="X1171" i="2"/>
  <c r="Y1171" i="2"/>
  <c r="V1172" i="2"/>
  <c r="W1172" i="2"/>
  <c r="X1172" i="2"/>
  <c r="Y1172" i="2"/>
  <c r="V1173" i="2"/>
  <c r="W1173" i="2"/>
  <c r="X1173" i="2"/>
  <c r="Y1173" i="2"/>
  <c r="V1174" i="2"/>
  <c r="W1174" i="2"/>
  <c r="X1174" i="2"/>
  <c r="Y1174" i="2"/>
  <c r="V1175" i="2"/>
  <c r="W1175" i="2"/>
  <c r="X1175" i="2"/>
  <c r="Y1175" i="2"/>
  <c r="V1176" i="2"/>
  <c r="W1176" i="2"/>
  <c r="X1176" i="2"/>
  <c r="Y1176" i="2"/>
  <c r="V1177" i="2"/>
  <c r="W1177" i="2"/>
  <c r="X1177" i="2"/>
  <c r="Y1177" i="2"/>
  <c r="V1178" i="2"/>
  <c r="W1178" i="2"/>
  <c r="X1178" i="2"/>
  <c r="Y1178" i="2"/>
  <c r="V1179" i="2"/>
  <c r="W1179" i="2"/>
  <c r="X1179" i="2"/>
  <c r="Y1179" i="2"/>
  <c r="V1180" i="2"/>
  <c r="W1180" i="2"/>
  <c r="X1180" i="2"/>
  <c r="Y1180" i="2"/>
  <c r="V1181" i="2"/>
  <c r="W1181" i="2"/>
  <c r="X1181" i="2"/>
  <c r="Y1181" i="2"/>
  <c r="V1182" i="2"/>
  <c r="W1182" i="2"/>
  <c r="X1182" i="2"/>
  <c r="Y1182" i="2"/>
  <c r="V1183" i="2"/>
  <c r="W1183" i="2"/>
  <c r="X1183" i="2"/>
  <c r="Y1183" i="2"/>
  <c r="V1184" i="2"/>
  <c r="W1184" i="2"/>
  <c r="X1184" i="2"/>
  <c r="Y1184" i="2"/>
  <c r="V1185" i="2"/>
  <c r="W1185" i="2"/>
  <c r="X1185" i="2"/>
  <c r="Y1185" i="2"/>
  <c r="V1186" i="2"/>
  <c r="W1186" i="2"/>
  <c r="X1186" i="2"/>
  <c r="Y1186" i="2"/>
  <c r="V1187" i="2"/>
  <c r="W1187" i="2"/>
  <c r="X1187" i="2"/>
  <c r="Y1187" i="2"/>
  <c r="V1188" i="2"/>
  <c r="W1188" i="2"/>
  <c r="X1188" i="2"/>
  <c r="Y1188" i="2"/>
  <c r="V1189" i="2"/>
  <c r="W1189" i="2"/>
  <c r="X1189" i="2"/>
  <c r="Y1189" i="2"/>
  <c r="V1190" i="2"/>
  <c r="W1190" i="2"/>
  <c r="X1190" i="2"/>
  <c r="Y1190" i="2"/>
  <c r="V1191" i="2"/>
  <c r="W1191" i="2"/>
  <c r="X1191" i="2"/>
  <c r="Y1191" i="2"/>
  <c r="V1192" i="2"/>
  <c r="W1192" i="2"/>
  <c r="X1192" i="2"/>
  <c r="Y1192" i="2"/>
  <c r="V1193" i="2"/>
  <c r="W1193" i="2"/>
  <c r="X1193" i="2"/>
  <c r="Y1193" i="2"/>
  <c r="V1194" i="2"/>
  <c r="W1194" i="2"/>
  <c r="X1194" i="2"/>
  <c r="Y1194" i="2"/>
  <c r="V1195" i="2"/>
  <c r="W1195" i="2"/>
  <c r="X1195" i="2"/>
  <c r="Y1195" i="2"/>
  <c r="V1196" i="2"/>
  <c r="W1196" i="2"/>
  <c r="X1196" i="2"/>
  <c r="Y1196" i="2"/>
  <c r="V1197" i="2"/>
  <c r="W1197" i="2"/>
  <c r="X1197" i="2"/>
  <c r="Y1197" i="2"/>
  <c r="V1198" i="2"/>
  <c r="W1198" i="2"/>
  <c r="X1198" i="2"/>
  <c r="Y1198" i="2"/>
  <c r="V1199" i="2"/>
  <c r="W1199" i="2"/>
  <c r="X1199" i="2"/>
  <c r="Y1199" i="2"/>
  <c r="V1200" i="2"/>
  <c r="W1200" i="2"/>
  <c r="X1200" i="2"/>
  <c r="Y1200" i="2"/>
  <c r="V1201" i="2"/>
  <c r="W1201" i="2"/>
  <c r="X1201" i="2"/>
  <c r="Y1201" i="2"/>
  <c r="V1202" i="2"/>
  <c r="W1202" i="2"/>
  <c r="X1202" i="2"/>
  <c r="Y1202" i="2"/>
  <c r="V1203" i="2"/>
  <c r="W1203" i="2"/>
  <c r="X1203" i="2"/>
  <c r="Y1203" i="2"/>
  <c r="V1204" i="2"/>
  <c r="W1204" i="2"/>
  <c r="X1204" i="2"/>
  <c r="Y1204" i="2"/>
  <c r="V1205" i="2"/>
  <c r="W1205" i="2"/>
  <c r="X1205" i="2"/>
  <c r="Y1205" i="2"/>
  <c r="V1206" i="2"/>
  <c r="W1206" i="2"/>
  <c r="X1206" i="2"/>
  <c r="Y1206" i="2"/>
  <c r="V1207" i="2"/>
  <c r="W1207" i="2"/>
  <c r="X1207" i="2"/>
  <c r="Y1207" i="2"/>
  <c r="V1208" i="2"/>
  <c r="W1208" i="2"/>
  <c r="X1208" i="2"/>
  <c r="Y1208" i="2"/>
  <c r="V1209" i="2"/>
  <c r="W1209" i="2"/>
  <c r="X1209" i="2"/>
  <c r="Y1209" i="2"/>
  <c r="V1210" i="2"/>
  <c r="W1210" i="2"/>
  <c r="X1210" i="2"/>
  <c r="Y1210" i="2"/>
  <c r="V1211" i="2"/>
  <c r="W1211" i="2"/>
  <c r="X1211" i="2"/>
  <c r="Y1211" i="2"/>
  <c r="V1212" i="2"/>
  <c r="W1212" i="2"/>
  <c r="X1212" i="2"/>
  <c r="Y1212" i="2"/>
  <c r="V1213" i="2"/>
  <c r="W1213" i="2"/>
  <c r="X1213" i="2"/>
  <c r="Y1213" i="2"/>
  <c r="V1214" i="2"/>
  <c r="W1214" i="2"/>
  <c r="X1214" i="2"/>
  <c r="Y1214" i="2"/>
  <c r="V1215" i="2"/>
  <c r="W1215" i="2"/>
  <c r="X1215" i="2"/>
  <c r="Y1215" i="2"/>
  <c r="V1216" i="2"/>
  <c r="W1216" i="2"/>
  <c r="X1216" i="2"/>
  <c r="Y1216" i="2"/>
  <c r="V1217" i="2"/>
  <c r="W1217" i="2"/>
  <c r="X1217" i="2"/>
  <c r="Y1217" i="2"/>
  <c r="V1218" i="2"/>
  <c r="W1218" i="2"/>
  <c r="X1218" i="2"/>
  <c r="Y1218" i="2"/>
  <c r="V1219" i="2"/>
  <c r="W1219" i="2"/>
  <c r="X1219" i="2"/>
  <c r="Y1219" i="2"/>
  <c r="V1220" i="2"/>
  <c r="W1220" i="2"/>
  <c r="X1220" i="2"/>
  <c r="Y1220" i="2"/>
  <c r="V1221" i="2"/>
  <c r="W1221" i="2"/>
  <c r="X1221" i="2"/>
  <c r="Y1221" i="2"/>
  <c r="V1222" i="2"/>
  <c r="W1222" i="2"/>
  <c r="X1222" i="2"/>
  <c r="Y1222" i="2"/>
  <c r="V1223" i="2"/>
  <c r="W1223" i="2"/>
  <c r="X1223" i="2"/>
  <c r="Y1223" i="2"/>
  <c r="V1224" i="2"/>
  <c r="W1224" i="2"/>
  <c r="X1224" i="2"/>
  <c r="Y1224" i="2"/>
  <c r="V1225" i="2"/>
  <c r="W1225" i="2"/>
  <c r="X1225" i="2"/>
  <c r="Y1225" i="2"/>
  <c r="V1226" i="2"/>
  <c r="W1226" i="2"/>
  <c r="X1226" i="2"/>
  <c r="Y1226" i="2"/>
  <c r="V1227" i="2"/>
  <c r="W1227" i="2"/>
  <c r="X1227" i="2"/>
  <c r="Y1227" i="2"/>
  <c r="V1228" i="2"/>
  <c r="W1228" i="2"/>
  <c r="X1228" i="2"/>
  <c r="Y1228" i="2"/>
  <c r="V1229" i="2"/>
  <c r="W1229" i="2"/>
  <c r="X1229" i="2"/>
  <c r="Y1229" i="2"/>
  <c r="V1230" i="2"/>
  <c r="W1230" i="2"/>
  <c r="X1230" i="2"/>
  <c r="Y1230" i="2"/>
  <c r="V1231" i="2"/>
  <c r="W1231" i="2"/>
  <c r="X1231" i="2"/>
  <c r="Y1231" i="2"/>
  <c r="V1232" i="2"/>
  <c r="W1232" i="2"/>
  <c r="X1232" i="2"/>
  <c r="Y1232" i="2"/>
  <c r="V1233" i="2"/>
  <c r="W1233" i="2"/>
  <c r="X1233" i="2"/>
  <c r="Y1233" i="2"/>
  <c r="V1234" i="2"/>
  <c r="W1234" i="2"/>
  <c r="X1234" i="2"/>
  <c r="Y1234" i="2"/>
  <c r="V1235" i="2"/>
  <c r="W1235" i="2"/>
  <c r="X1235" i="2"/>
  <c r="Y1235" i="2"/>
  <c r="V1236" i="2"/>
  <c r="W1236" i="2"/>
  <c r="X1236" i="2"/>
  <c r="Y1236" i="2"/>
  <c r="V1237" i="2"/>
  <c r="W1237" i="2"/>
  <c r="X1237" i="2"/>
  <c r="Y1237" i="2"/>
  <c r="V1238" i="2"/>
  <c r="W1238" i="2"/>
  <c r="X1238" i="2"/>
  <c r="Y1238" i="2"/>
  <c r="V1239" i="2"/>
  <c r="W1239" i="2"/>
  <c r="X1239" i="2"/>
  <c r="Y1239" i="2"/>
  <c r="V1240" i="2"/>
  <c r="W1240" i="2"/>
  <c r="X1240" i="2"/>
  <c r="Y1240" i="2"/>
  <c r="V1241" i="2"/>
  <c r="W1241" i="2"/>
  <c r="X1241" i="2"/>
  <c r="Y1241" i="2"/>
  <c r="V1242" i="2"/>
  <c r="W1242" i="2"/>
  <c r="X1242" i="2"/>
  <c r="Y1242" i="2"/>
  <c r="V1243" i="2"/>
  <c r="W1243" i="2"/>
  <c r="X1243" i="2"/>
  <c r="Y1243" i="2"/>
  <c r="V1244" i="2"/>
  <c r="W1244" i="2"/>
  <c r="X1244" i="2"/>
  <c r="Y1244" i="2"/>
  <c r="V1245" i="2"/>
  <c r="W1245" i="2"/>
  <c r="X1245" i="2"/>
  <c r="Y1245" i="2"/>
  <c r="V1246" i="2"/>
  <c r="W1246" i="2"/>
  <c r="X1246" i="2"/>
  <c r="Y1246" i="2"/>
  <c r="V1247" i="2"/>
  <c r="W1247" i="2"/>
  <c r="X1247" i="2"/>
  <c r="Y1247" i="2"/>
  <c r="V1248" i="2"/>
  <c r="W1248" i="2"/>
  <c r="X1248" i="2"/>
  <c r="Y1248" i="2"/>
  <c r="V1249" i="2"/>
  <c r="W1249" i="2"/>
  <c r="X1249" i="2"/>
  <c r="Y1249" i="2"/>
  <c r="V1250" i="2"/>
  <c r="W1250" i="2"/>
  <c r="X1250" i="2"/>
  <c r="Y1250" i="2"/>
  <c r="V1251" i="2"/>
  <c r="W1251" i="2"/>
  <c r="X1251" i="2"/>
  <c r="Y1251" i="2"/>
  <c r="V1252" i="2"/>
  <c r="W1252" i="2"/>
  <c r="X1252" i="2"/>
  <c r="Y1252" i="2"/>
  <c r="V1253" i="2"/>
  <c r="W1253" i="2"/>
  <c r="X1253" i="2"/>
  <c r="Y1253" i="2"/>
  <c r="V1254" i="2"/>
  <c r="W1254" i="2"/>
  <c r="X1254" i="2"/>
  <c r="Y1254" i="2"/>
  <c r="V1255" i="2"/>
  <c r="W1255" i="2"/>
  <c r="X1255" i="2"/>
  <c r="Y1255" i="2"/>
  <c r="V1256" i="2"/>
  <c r="W1256" i="2"/>
  <c r="X1256" i="2"/>
  <c r="Y1256" i="2"/>
  <c r="V1257" i="2"/>
  <c r="W1257" i="2"/>
  <c r="X1257" i="2"/>
  <c r="Y1257" i="2"/>
  <c r="V1258" i="2"/>
  <c r="W1258" i="2"/>
  <c r="X1258" i="2"/>
  <c r="Y1258" i="2"/>
  <c r="V1259" i="2"/>
  <c r="W1259" i="2"/>
  <c r="X1259" i="2"/>
  <c r="Y1259" i="2"/>
  <c r="V1260" i="2"/>
  <c r="W1260" i="2"/>
  <c r="X1260" i="2"/>
  <c r="Y1260" i="2"/>
  <c r="V1261" i="2"/>
  <c r="W1261" i="2"/>
  <c r="X1261" i="2"/>
  <c r="Y1261" i="2"/>
  <c r="V1262" i="2"/>
  <c r="W1262" i="2"/>
  <c r="X1262" i="2"/>
  <c r="Y1262" i="2"/>
  <c r="V1263" i="2"/>
  <c r="W1263" i="2"/>
  <c r="X1263" i="2"/>
  <c r="Y1263" i="2"/>
  <c r="V1264" i="2"/>
  <c r="W1264" i="2"/>
  <c r="X1264" i="2"/>
  <c r="Y1264" i="2"/>
  <c r="V1265" i="2"/>
  <c r="W1265" i="2"/>
  <c r="X1265" i="2"/>
  <c r="Y1265" i="2"/>
  <c r="V1266" i="2"/>
  <c r="W1266" i="2"/>
  <c r="X1266" i="2"/>
  <c r="Y1266" i="2"/>
  <c r="V1267" i="2"/>
  <c r="W1267" i="2"/>
  <c r="X1267" i="2"/>
  <c r="Y1267" i="2"/>
  <c r="V1268" i="2"/>
  <c r="W1268" i="2"/>
  <c r="X1268" i="2"/>
  <c r="Y1268" i="2"/>
  <c r="V1269" i="2"/>
  <c r="W1269" i="2"/>
  <c r="X1269" i="2"/>
  <c r="Y1269" i="2"/>
  <c r="V1270" i="2"/>
  <c r="W1270" i="2"/>
  <c r="X1270" i="2"/>
  <c r="Y1270" i="2"/>
  <c r="V1271" i="2"/>
  <c r="W1271" i="2"/>
  <c r="X1271" i="2"/>
  <c r="Y1271" i="2"/>
  <c r="V1272" i="2"/>
  <c r="W1272" i="2"/>
  <c r="X1272" i="2"/>
  <c r="Y1272" i="2"/>
  <c r="V1273" i="2"/>
  <c r="W1273" i="2"/>
  <c r="X1273" i="2"/>
  <c r="Y1273" i="2"/>
  <c r="V1274" i="2"/>
  <c r="W1274" i="2"/>
  <c r="X1274" i="2"/>
  <c r="Y1274" i="2"/>
  <c r="V1275" i="2"/>
  <c r="W1275" i="2"/>
  <c r="X1275" i="2"/>
  <c r="Y1275" i="2"/>
  <c r="V1276" i="2"/>
  <c r="W1276" i="2"/>
  <c r="X1276" i="2"/>
  <c r="Y1276" i="2"/>
  <c r="V1277" i="2"/>
  <c r="W1277" i="2"/>
  <c r="X1277" i="2"/>
  <c r="Y1277" i="2"/>
  <c r="V1278" i="2"/>
  <c r="W1278" i="2"/>
  <c r="X1278" i="2"/>
  <c r="Y1278" i="2"/>
  <c r="V1279" i="2"/>
  <c r="W1279" i="2"/>
  <c r="X1279" i="2"/>
  <c r="Y1279" i="2"/>
  <c r="V1280" i="2"/>
  <c r="W1280" i="2"/>
  <c r="X1280" i="2"/>
  <c r="Y1280" i="2"/>
  <c r="V1281" i="2"/>
  <c r="W1281" i="2"/>
  <c r="X1281" i="2"/>
  <c r="Y1281" i="2"/>
  <c r="V1282" i="2"/>
  <c r="W1282" i="2"/>
  <c r="X1282" i="2"/>
  <c r="Y1282" i="2"/>
  <c r="V1283" i="2"/>
  <c r="W1283" i="2"/>
  <c r="X1283" i="2"/>
  <c r="Y1283" i="2"/>
  <c r="V1284" i="2"/>
  <c r="W1284" i="2"/>
  <c r="X1284" i="2"/>
  <c r="Y1284" i="2"/>
  <c r="V1285" i="2"/>
  <c r="W1285" i="2"/>
  <c r="X1285" i="2"/>
  <c r="Y1285" i="2"/>
  <c r="V1286" i="2"/>
  <c r="W1286" i="2"/>
  <c r="X1286" i="2"/>
  <c r="Y1286" i="2"/>
  <c r="V1287" i="2"/>
  <c r="W1287" i="2"/>
  <c r="X1287" i="2"/>
  <c r="Y1287" i="2"/>
  <c r="V1288" i="2"/>
  <c r="W1288" i="2"/>
  <c r="X1288" i="2"/>
  <c r="Y1288" i="2"/>
  <c r="V1289" i="2"/>
  <c r="W1289" i="2"/>
  <c r="X1289" i="2"/>
  <c r="Y1289" i="2"/>
  <c r="V1290" i="2"/>
  <c r="W1290" i="2"/>
  <c r="X1290" i="2"/>
  <c r="Y1290" i="2"/>
  <c r="V1291" i="2"/>
  <c r="W1291" i="2"/>
  <c r="X1291" i="2"/>
  <c r="Y1291" i="2"/>
  <c r="V1292" i="2"/>
  <c r="W1292" i="2"/>
  <c r="X1292" i="2"/>
  <c r="Y1292" i="2"/>
  <c r="V1293" i="2"/>
  <c r="W1293" i="2"/>
  <c r="X1293" i="2"/>
  <c r="Y1293" i="2"/>
  <c r="V1294" i="2"/>
  <c r="W1294" i="2"/>
  <c r="X1294" i="2"/>
  <c r="Y1294" i="2"/>
  <c r="V1295" i="2"/>
  <c r="W1295" i="2"/>
  <c r="X1295" i="2"/>
  <c r="Y1295" i="2"/>
  <c r="V1296" i="2"/>
  <c r="W1296" i="2"/>
  <c r="X1296" i="2"/>
  <c r="Y1296" i="2"/>
  <c r="V1297" i="2"/>
  <c r="W1297" i="2"/>
  <c r="X1297" i="2"/>
  <c r="Y1297" i="2"/>
  <c r="V1298" i="2"/>
  <c r="W1298" i="2"/>
  <c r="X1298" i="2"/>
  <c r="Y1298" i="2"/>
  <c r="V1299" i="2"/>
  <c r="W1299" i="2"/>
  <c r="X1299" i="2"/>
  <c r="Y1299" i="2"/>
  <c r="V1300" i="2"/>
  <c r="W1300" i="2"/>
  <c r="X1300" i="2"/>
  <c r="Y1300" i="2"/>
  <c r="V1301" i="2"/>
  <c r="W1301" i="2"/>
  <c r="X1301" i="2"/>
  <c r="Y1301" i="2"/>
  <c r="V1302" i="2"/>
  <c r="W1302" i="2"/>
  <c r="X1302" i="2"/>
  <c r="Y1302" i="2"/>
  <c r="V1303" i="2"/>
  <c r="W1303" i="2"/>
  <c r="X1303" i="2"/>
  <c r="Y1303" i="2"/>
  <c r="V1304" i="2"/>
  <c r="W1304" i="2"/>
  <c r="X1304" i="2"/>
  <c r="Y1304" i="2"/>
  <c r="V1305" i="2"/>
  <c r="W1305" i="2"/>
  <c r="X1305" i="2"/>
  <c r="Y1305" i="2"/>
  <c r="V1306" i="2"/>
  <c r="W1306" i="2"/>
  <c r="X1306" i="2"/>
  <c r="Y1306" i="2"/>
  <c r="V1307" i="2"/>
  <c r="W1307" i="2"/>
  <c r="X1307" i="2"/>
  <c r="Y1307" i="2"/>
  <c r="V1308" i="2"/>
  <c r="W1308" i="2"/>
  <c r="X1308" i="2"/>
  <c r="Y1308" i="2"/>
  <c r="V1309" i="2"/>
  <c r="W1309" i="2"/>
  <c r="X1309" i="2"/>
  <c r="Y1309" i="2"/>
  <c r="V1310" i="2"/>
  <c r="W1310" i="2"/>
  <c r="X1310" i="2"/>
  <c r="Y1310" i="2"/>
  <c r="V1311" i="2"/>
  <c r="W1311" i="2"/>
  <c r="X1311" i="2"/>
  <c r="Y1311" i="2"/>
  <c r="V1312" i="2"/>
  <c r="W1312" i="2"/>
  <c r="X1312" i="2"/>
  <c r="Y1312" i="2"/>
  <c r="V1313" i="2"/>
  <c r="W1313" i="2"/>
  <c r="X1313" i="2"/>
  <c r="Y1313" i="2"/>
  <c r="V1314" i="2"/>
  <c r="W1314" i="2"/>
  <c r="X1314" i="2"/>
  <c r="Y1314" i="2"/>
  <c r="V1315" i="2"/>
  <c r="W1315" i="2"/>
  <c r="X1315" i="2"/>
  <c r="Y1315" i="2"/>
  <c r="V1316" i="2"/>
  <c r="W1316" i="2"/>
  <c r="X1316" i="2"/>
  <c r="Y1316" i="2"/>
  <c r="V1317" i="2"/>
  <c r="W1317" i="2"/>
  <c r="X1317" i="2"/>
  <c r="Y1317" i="2"/>
  <c r="V1318" i="2"/>
  <c r="W1318" i="2"/>
  <c r="X1318" i="2"/>
  <c r="Y1318" i="2"/>
  <c r="V1319" i="2"/>
  <c r="W1319" i="2"/>
  <c r="X1319" i="2"/>
  <c r="Y1319" i="2"/>
  <c r="V1320" i="2"/>
  <c r="W1320" i="2"/>
  <c r="X1320" i="2"/>
  <c r="Y1320" i="2"/>
  <c r="V1321" i="2"/>
  <c r="W1321" i="2"/>
  <c r="X1321" i="2"/>
  <c r="Y1321" i="2"/>
  <c r="V1322" i="2"/>
  <c r="W1322" i="2"/>
  <c r="X1322" i="2"/>
  <c r="Y1322" i="2"/>
  <c r="V1323" i="2"/>
  <c r="W1323" i="2"/>
  <c r="X1323" i="2"/>
  <c r="Y1323" i="2"/>
  <c r="V1324" i="2"/>
  <c r="W1324" i="2"/>
  <c r="X1324" i="2"/>
  <c r="Y1324" i="2"/>
  <c r="V1325" i="2"/>
  <c r="W1325" i="2"/>
  <c r="X1325" i="2"/>
  <c r="Y1325" i="2"/>
  <c r="V1326" i="2"/>
  <c r="W1326" i="2"/>
  <c r="X1326" i="2"/>
  <c r="Y1326" i="2"/>
  <c r="V1327" i="2"/>
  <c r="W1327" i="2"/>
  <c r="X1327" i="2"/>
  <c r="Y1327" i="2"/>
  <c r="V1328" i="2"/>
  <c r="W1328" i="2"/>
  <c r="X1328" i="2"/>
  <c r="Y1328" i="2"/>
  <c r="V1329" i="2"/>
  <c r="W1329" i="2"/>
  <c r="X1329" i="2"/>
  <c r="Y1329" i="2"/>
  <c r="V1330" i="2"/>
  <c r="W1330" i="2"/>
  <c r="X1330" i="2"/>
  <c r="Y1330" i="2"/>
  <c r="V1331" i="2"/>
  <c r="W1331" i="2"/>
  <c r="X1331" i="2"/>
  <c r="Y1331" i="2"/>
  <c r="V1332" i="2"/>
  <c r="W1332" i="2"/>
  <c r="X1332" i="2"/>
  <c r="Y1332" i="2"/>
  <c r="V1333" i="2"/>
  <c r="W1333" i="2"/>
  <c r="X1333" i="2"/>
  <c r="Y1333" i="2"/>
  <c r="V1334" i="2"/>
  <c r="W1334" i="2"/>
  <c r="X1334" i="2"/>
  <c r="Y1334" i="2"/>
  <c r="V1335" i="2"/>
  <c r="W1335" i="2"/>
  <c r="X1335" i="2"/>
  <c r="Y1335" i="2"/>
  <c r="V1336" i="2"/>
  <c r="W1336" i="2"/>
  <c r="X1336" i="2"/>
  <c r="Y1336" i="2"/>
  <c r="V1337" i="2"/>
  <c r="W1337" i="2"/>
  <c r="X1337" i="2"/>
  <c r="Y1337" i="2"/>
  <c r="V1338" i="2"/>
  <c r="W1338" i="2"/>
  <c r="X1338" i="2"/>
  <c r="Y1338" i="2"/>
  <c r="V1339" i="2"/>
  <c r="W1339" i="2"/>
  <c r="X1339" i="2"/>
  <c r="Y1339" i="2"/>
  <c r="V1340" i="2"/>
  <c r="W1340" i="2"/>
  <c r="X1340" i="2"/>
  <c r="Y1340" i="2"/>
  <c r="V1341" i="2"/>
  <c r="W1341" i="2"/>
  <c r="X1341" i="2"/>
  <c r="Y1341" i="2"/>
  <c r="V1342" i="2"/>
  <c r="W1342" i="2"/>
  <c r="X1342" i="2"/>
  <c r="Y1342" i="2"/>
  <c r="V1343" i="2"/>
  <c r="W1343" i="2"/>
  <c r="X1343" i="2"/>
  <c r="Y1343" i="2"/>
  <c r="V1344" i="2"/>
  <c r="W1344" i="2"/>
  <c r="X1344" i="2"/>
  <c r="Y1344" i="2"/>
  <c r="V1345" i="2"/>
  <c r="W1345" i="2"/>
  <c r="X1345" i="2"/>
  <c r="Y1345" i="2"/>
  <c r="V1346" i="2"/>
  <c r="W1346" i="2"/>
  <c r="X1346" i="2"/>
  <c r="Y1346" i="2"/>
  <c r="V1347" i="2"/>
  <c r="W1347" i="2"/>
  <c r="X1347" i="2"/>
  <c r="Y1347" i="2"/>
  <c r="V1348" i="2"/>
  <c r="W1348" i="2"/>
  <c r="X1348" i="2"/>
  <c r="Y1348" i="2"/>
  <c r="V1349" i="2"/>
  <c r="W1349" i="2"/>
  <c r="X1349" i="2"/>
  <c r="Y1349" i="2"/>
  <c r="V1350" i="2"/>
  <c r="W1350" i="2"/>
  <c r="X1350" i="2"/>
  <c r="Y1350" i="2"/>
  <c r="V1351" i="2"/>
  <c r="W1351" i="2"/>
  <c r="X1351" i="2"/>
  <c r="Y1351" i="2"/>
  <c r="V1352" i="2"/>
  <c r="W1352" i="2"/>
  <c r="X1352" i="2"/>
  <c r="Y1352" i="2"/>
  <c r="V1353" i="2"/>
  <c r="W1353" i="2"/>
  <c r="X1353" i="2"/>
  <c r="Y1353" i="2"/>
  <c r="V1354" i="2"/>
  <c r="W1354" i="2"/>
  <c r="X1354" i="2"/>
  <c r="Y1354" i="2"/>
  <c r="V1355" i="2"/>
  <c r="W1355" i="2"/>
  <c r="X1355" i="2"/>
  <c r="Y1355" i="2"/>
  <c r="V1356" i="2"/>
  <c r="W1356" i="2"/>
  <c r="X1356" i="2"/>
  <c r="Y1356" i="2"/>
  <c r="V1357" i="2"/>
  <c r="W1357" i="2"/>
  <c r="X1357" i="2"/>
  <c r="Y1357" i="2"/>
  <c r="V1358" i="2"/>
  <c r="W1358" i="2"/>
  <c r="X1358" i="2"/>
  <c r="Y1358" i="2"/>
  <c r="V1359" i="2"/>
  <c r="W1359" i="2"/>
  <c r="X1359" i="2"/>
  <c r="Y1359" i="2"/>
  <c r="V1360" i="2"/>
  <c r="W1360" i="2"/>
  <c r="X1360" i="2"/>
  <c r="Y1360" i="2"/>
  <c r="V1361" i="2"/>
  <c r="W1361" i="2"/>
  <c r="X1361" i="2"/>
  <c r="Y1361" i="2"/>
  <c r="V1362" i="2"/>
  <c r="W1362" i="2"/>
  <c r="X1362" i="2"/>
  <c r="Y1362" i="2"/>
  <c r="V1363" i="2"/>
  <c r="W1363" i="2"/>
  <c r="X1363" i="2"/>
  <c r="Y1363" i="2"/>
  <c r="V1364" i="2"/>
  <c r="W1364" i="2"/>
  <c r="X1364" i="2"/>
  <c r="Y1364" i="2"/>
  <c r="V1365" i="2"/>
  <c r="W1365" i="2"/>
  <c r="X1365" i="2"/>
  <c r="Y1365" i="2"/>
  <c r="V1366" i="2"/>
  <c r="W1366" i="2"/>
  <c r="X1366" i="2"/>
  <c r="Y1366" i="2"/>
  <c r="V1367" i="2"/>
  <c r="W1367" i="2"/>
  <c r="X1367" i="2"/>
  <c r="Y1367" i="2"/>
  <c r="V1368" i="2"/>
  <c r="W1368" i="2"/>
  <c r="X1368" i="2"/>
  <c r="Y1368" i="2"/>
  <c r="V1369" i="2"/>
  <c r="W1369" i="2"/>
  <c r="X1369" i="2"/>
  <c r="Y1369" i="2"/>
  <c r="V1370" i="2"/>
  <c r="W1370" i="2"/>
  <c r="X1370" i="2"/>
  <c r="Y1370" i="2"/>
  <c r="V1371" i="2"/>
  <c r="W1371" i="2"/>
  <c r="X1371" i="2"/>
  <c r="Y1371" i="2"/>
  <c r="V1372" i="2"/>
  <c r="W1372" i="2"/>
  <c r="X1372" i="2"/>
  <c r="Y1372" i="2"/>
  <c r="V1373" i="2"/>
  <c r="W1373" i="2"/>
  <c r="X1373" i="2"/>
  <c r="Y1373" i="2"/>
  <c r="V1374" i="2"/>
  <c r="W1374" i="2"/>
  <c r="X1374" i="2"/>
  <c r="Y1374" i="2"/>
  <c r="V1375" i="2"/>
  <c r="W1375" i="2"/>
  <c r="X1375" i="2"/>
  <c r="Y1375" i="2"/>
  <c r="V1376" i="2"/>
  <c r="W1376" i="2"/>
  <c r="X1376" i="2"/>
  <c r="Y1376" i="2"/>
  <c r="V1377" i="2"/>
  <c r="W1377" i="2"/>
  <c r="X1377" i="2"/>
  <c r="Y1377" i="2"/>
  <c r="V1378" i="2"/>
  <c r="W1378" i="2"/>
  <c r="X1378" i="2"/>
  <c r="Y1378" i="2"/>
  <c r="V1379" i="2"/>
  <c r="W1379" i="2"/>
  <c r="X1379" i="2"/>
  <c r="Y1379" i="2"/>
  <c r="V1380" i="2"/>
  <c r="W1380" i="2"/>
  <c r="X1380" i="2"/>
  <c r="Y1380" i="2"/>
  <c r="V1381" i="2"/>
  <c r="W1381" i="2"/>
  <c r="X1381" i="2"/>
  <c r="Y1381" i="2"/>
  <c r="V1382" i="2"/>
  <c r="W1382" i="2"/>
  <c r="X1382" i="2"/>
  <c r="Y1382" i="2"/>
  <c r="V1383" i="2"/>
  <c r="W1383" i="2"/>
  <c r="X1383" i="2"/>
  <c r="Y1383" i="2"/>
  <c r="V1384" i="2"/>
  <c r="W1384" i="2"/>
  <c r="X1384" i="2"/>
  <c r="Y1384" i="2"/>
  <c r="V1385" i="2"/>
  <c r="W1385" i="2"/>
  <c r="X1385" i="2"/>
  <c r="Y1385" i="2"/>
  <c r="V1386" i="2"/>
  <c r="W1386" i="2"/>
  <c r="X1386" i="2"/>
  <c r="Y1386" i="2"/>
  <c r="V1387" i="2"/>
  <c r="W1387" i="2"/>
  <c r="X1387" i="2"/>
  <c r="Y1387" i="2"/>
  <c r="V1388" i="2"/>
  <c r="W1388" i="2"/>
  <c r="X1388" i="2"/>
  <c r="Y1388" i="2"/>
  <c r="V1389" i="2"/>
  <c r="W1389" i="2"/>
  <c r="X1389" i="2"/>
  <c r="Y1389" i="2"/>
  <c r="V1390" i="2"/>
  <c r="W1390" i="2"/>
  <c r="X1390" i="2"/>
  <c r="Y1390" i="2"/>
  <c r="V1391" i="2"/>
  <c r="W1391" i="2"/>
  <c r="X1391" i="2"/>
  <c r="Y1391" i="2"/>
  <c r="V1392" i="2"/>
  <c r="W1392" i="2"/>
  <c r="X1392" i="2"/>
  <c r="Y1392" i="2"/>
  <c r="V1393" i="2"/>
  <c r="W1393" i="2"/>
  <c r="X1393" i="2"/>
  <c r="Y1393" i="2"/>
  <c r="V1394" i="2"/>
  <c r="W1394" i="2"/>
  <c r="X1394" i="2"/>
  <c r="Y1394" i="2"/>
  <c r="V1395" i="2"/>
  <c r="W1395" i="2"/>
  <c r="X1395" i="2"/>
  <c r="Y1395" i="2"/>
  <c r="V1396" i="2"/>
  <c r="W1396" i="2"/>
  <c r="X1396" i="2"/>
  <c r="Y1396" i="2"/>
  <c r="V1397" i="2"/>
  <c r="W1397" i="2"/>
  <c r="X1397" i="2"/>
  <c r="Y1397" i="2"/>
  <c r="V1398" i="2"/>
  <c r="W1398" i="2"/>
  <c r="X1398" i="2"/>
  <c r="Y1398" i="2"/>
  <c r="V1399" i="2"/>
  <c r="W1399" i="2"/>
  <c r="X1399" i="2"/>
  <c r="Y1399" i="2"/>
  <c r="V1400" i="2"/>
  <c r="W1400" i="2"/>
  <c r="X1400" i="2"/>
  <c r="Y1400" i="2"/>
  <c r="V1401" i="2"/>
  <c r="W1401" i="2"/>
  <c r="X1401" i="2"/>
  <c r="Y1401" i="2"/>
  <c r="V1402" i="2"/>
  <c r="W1402" i="2"/>
  <c r="X1402" i="2"/>
  <c r="Y1402" i="2"/>
  <c r="V1403" i="2"/>
  <c r="W1403" i="2"/>
  <c r="X1403" i="2"/>
  <c r="Y1403" i="2"/>
  <c r="V1404" i="2"/>
  <c r="W1404" i="2"/>
  <c r="X1404" i="2"/>
  <c r="Y1404" i="2"/>
  <c r="V1405" i="2"/>
  <c r="W1405" i="2"/>
  <c r="X1405" i="2"/>
  <c r="Y1405" i="2"/>
  <c r="V1406" i="2"/>
  <c r="W1406" i="2"/>
  <c r="X1406" i="2"/>
  <c r="Y1406" i="2"/>
  <c r="V1407" i="2"/>
  <c r="W1407" i="2"/>
  <c r="X1407" i="2"/>
  <c r="Y1407" i="2"/>
  <c r="V1408" i="2"/>
  <c r="W1408" i="2"/>
  <c r="X1408" i="2"/>
  <c r="Y1408" i="2"/>
  <c r="V1409" i="2"/>
  <c r="W1409" i="2"/>
  <c r="X1409" i="2"/>
  <c r="Y1409" i="2"/>
  <c r="V1410" i="2"/>
  <c r="W1410" i="2"/>
  <c r="X1410" i="2"/>
  <c r="Y1410" i="2"/>
  <c r="V1411" i="2"/>
  <c r="W1411" i="2"/>
  <c r="X1411" i="2"/>
  <c r="Y1411" i="2"/>
  <c r="V1412" i="2"/>
  <c r="W1412" i="2"/>
  <c r="X1412" i="2"/>
  <c r="Y1412" i="2"/>
  <c r="V1413" i="2"/>
  <c r="W1413" i="2"/>
  <c r="X1413" i="2"/>
  <c r="Y1413" i="2"/>
  <c r="V1414" i="2"/>
  <c r="W1414" i="2"/>
  <c r="X1414" i="2"/>
  <c r="Y1414" i="2"/>
  <c r="V1415" i="2"/>
  <c r="W1415" i="2"/>
  <c r="X1415" i="2"/>
  <c r="Y1415" i="2"/>
  <c r="V1416" i="2"/>
  <c r="W1416" i="2"/>
  <c r="X1416" i="2"/>
  <c r="Y1416" i="2"/>
  <c r="V1417" i="2"/>
  <c r="W1417" i="2"/>
  <c r="X1417" i="2"/>
  <c r="Y1417" i="2"/>
  <c r="V1418" i="2"/>
  <c r="W1418" i="2"/>
  <c r="X1418" i="2"/>
  <c r="Y1418" i="2"/>
  <c r="V1419" i="2"/>
  <c r="W1419" i="2"/>
  <c r="X1419" i="2"/>
  <c r="Y1419" i="2"/>
  <c r="V1420" i="2"/>
  <c r="W1420" i="2"/>
  <c r="X1420" i="2"/>
  <c r="Y1420" i="2"/>
  <c r="V1421" i="2"/>
  <c r="W1421" i="2"/>
  <c r="X1421" i="2"/>
  <c r="Y1421" i="2"/>
  <c r="V1422" i="2"/>
  <c r="W1422" i="2"/>
  <c r="X1422" i="2"/>
  <c r="Y1422" i="2"/>
  <c r="V1423" i="2"/>
  <c r="W1423" i="2"/>
  <c r="X1423" i="2"/>
  <c r="Y1423" i="2"/>
  <c r="V1424" i="2"/>
  <c r="W1424" i="2"/>
  <c r="X1424" i="2"/>
  <c r="Y1424" i="2"/>
  <c r="V1425" i="2"/>
  <c r="W1425" i="2"/>
  <c r="X1425" i="2"/>
  <c r="Y1425" i="2"/>
  <c r="V1426" i="2"/>
  <c r="W1426" i="2"/>
  <c r="X1426" i="2"/>
  <c r="Y1426" i="2"/>
  <c r="V1427" i="2"/>
  <c r="W1427" i="2"/>
  <c r="X1427" i="2"/>
  <c r="Y1427" i="2"/>
  <c r="V1428" i="2"/>
  <c r="W1428" i="2"/>
  <c r="X1428" i="2"/>
  <c r="Y1428" i="2"/>
  <c r="V1429" i="2"/>
  <c r="W1429" i="2"/>
  <c r="X1429" i="2"/>
  <c r="Y1429" i="2"/>
  <c r="V1430" i="2"/>
  <c r="W1430" i="2"/>
  <c r="X1430" i="2"/>
  <c r="Y1430" i="2"/>
  <c r="V1431" i="2"/>
  <c r="W1431" i="2"/>
  <c r="X1431" i="2"/>
  <c r="Y1431" i="2"/>
  <c r="V1432" i="2"/>
  <c r="W1432" i="2"/>
  <c r="X1432" i="2"/>
  <c r="Y1432" i="2"/>
  <c r="V1433" i="2"/>
  <c r="W1433" i="2"/>
  <c r="X1433" i="2"/>
  <c r="Y1433" i="2"/>
  <c r="V1434" i="2"/>
  <c r="W1434" i="2"/>
  <c r="X1434" i="2"/>
  <c r="Y1434" i="2"/>
  <c r="V1435" i="2"/>
  <c r="W1435" i="2"/>
  <c r="X1435" i="2"/>
  <c r="Y1435" i="2"/>
  <c r="V1436" i="2"/>
  <c r="W1436" i="2"/>
  <c r="X1436" i="2"/>
  <c r="Y1436" i="2"/>
  <c r="V1437" i="2"/>
  <c r="W1437" i="2"/>
  <c r="X1437" i="2"/>
  <c r="Y1437" i="2"/>
  <c r="V1438" i="2"/>
  <c r="W1438" i="2"/>
  <c r="X1438" i="2"/>
  <c r="Y1438" i="2"/>
  <c r="V1439" i="2"/>
  <c r="W1439" i="2"/>
  <c r="X1439" i="2"/>
  <c r="Y1439" i="2"/>
  <c r="V1440" i="2"/>
  <c r="W1440" i="2"/>
  <c r="X1440" i="2"/>
  <c r="Y1440" i="2"/>
  <c r="V1441" i="2"/>
  <c r="W1441" i="2"/>
  <c r="X1441" i="2"/>
  <c r="Y1441" i="2"/>
  <c r="V1442" i="2"/>
  <c r="W1442" i="2"/>
  <c r="X1442" i="2"/>
  <c r="Y1442" i="2"/>
  <c r="V1443" i="2"/>
  <c r="W1443" i="2"/>
  <c r="X1443" i="2"/>
  <c r="Y1443" i="2"/>
  <c r="V1444" i="2"/>
  <c r="W1444" i="2"/>
  <c r="X1444" i="2"/>
  <c r="Y1444" i="2"/>
  <c r="V1445" i="2"/>
  <c r="W1445" i="2"/>
  <c r="X1445" i="2"/>
  <c r="Y1445" i="2"/>
  <c r="V1446" i="2"/>
  <c r="W1446" i="2"/>
  <c r="X1446" i="2"/>
  <c r="Y1446" i="2"/>
  <c r="V1447" i="2"/>
  <c r="W1447" i="2"/>
  <c r="X1447" i="2"/>
  <c r="Y1447" i="2"/>
  <c r="V1448" i="2"/>
  <c r="W1448" i="2"/>
  <c r="X1448" i="2"/>
  <c r="Y1448" i="2"/>
  <c r="V1449" i="2"/>
  <c r="W1449" i="2"/>
  <c r="X1449" i="2"/>
  <c r="Y1449" i="2"/>
  <c r="V1450" i="2"/>
  <c r="W1450" i="2"/>
  <c r="X1450" i="2"/>
  <c r="Y1450" i="2"/>
  <c r="V1451" i="2"/>
  <c r="W1451" i="2"/>
  <c r="X1451" i="2"/>
  <c r="Y1451" i="2"/>
  <c r="V1452" i="2"/>
  <c r="W1452" i="2"/>
  <c r="X1452" i="2"/>
  <c r="Y1452" i="2"/>
  <c r="V1453" i="2"/>
  <c r="W1453" i="2"/>
  <c r="X1453" i="2"/>
  <c r="Y1453" i="2"/>
  <c r="V1454" i="2"/>
  <c r="W1454" i="2"/>
  <c r="X1454" i="2"/>
  <c r="Y1454" i="2"/>
  <c r="V1455" i="2"/>
  <c r="W1455" i="2"/>
  <c r="X1455" i="2"/>
  <c r="Y1455" i="2"/>
  <c r="V1456" i="2"/>
  <c r="W1456" i="2"/>
  <c r="X1456" i="2"/>
  <c r="Y1456" i="2"/>
  <c r="V1457" i="2"/>
  <c r="W1457" i="2"/>
  <c r="X1457" i="2"/>
  <c r="Y1457" i="2"/>
  <c r="V1458" i="2"/>
  <c r="W1458" i="2"/>
  <c r="X1458" i="2"/>
  <c r="Y1458" i="2"/>
  <c r="V1459" i="2"/>
  <c r="W1459" i="2"/>
  <c r="X1459" i="2"/>
  <c r="Y1459" i="2"/>
  <c r="V1460" i="2"/>
  <c r="W1460" i="2"/>
  <c r="X1460" i="2"/>
  <c r="Y1460" i="2"/>
  <c r="V1461" i="2"/>
  <c r="W1461" i="2"/>
  <c r="X1461" i="2"/>
  <c r="Y1461" i="2"/>
  <c r="V1462" i="2"/>
  <c r="W1462" i="2"/>
  <c r="X1462" i="2"/>
  <c r="Y1462" i="2"/>
  <c r="V1463" i="2"/>
  <c r="W1463" i="2"/>
  <c r="X1463" i="2"/>
  <c r="Y1463" i="2"/>
  <c r="V1464" i="2"/>
  <c r="W1464" i="2"/>
  <c r="X1464" i="2"/>
  <c r="Y1464" i="2"/>
  <c r="V1465" i="2"/>
  <c r="W1465" i="2"/>
  <c r="X1465" i="2"/>
  <c r="Y1465" i="2"/>
  <c r="V1466" i="2"/>
  <c r="W1466" i="2"/>
  <c r="X1466" i="2"/>
  <c r="Y1466" i="2"/>
  <c r="V1467" i="2"/>
  <c r="W1467" i="2"/>
  <c r="X1467" i="2"/>
  <c r="Y1467" i="2"/>
  <c r="V1468" i="2"/>
  <c r="W1468" i="2"/>
  <c r="X1468" i="2"/>
  <c r="Y1468" i="2"/>
  <c r="V1469" i="2"/>
  <c r="W1469" i="2"/>
  <c r="X1469" i="2"/>
  <c r="Y1469" i="2"/>
  <c r="V1470" i="2"/>
  <c r="W1470" i="2"/>
  <c r="X1470" i="2"/>
  <c r="Y1470" i="2"/>
  <c r="V1471" i="2"/>
  <c r="W1471" i="2"/>
  <c r="X1471" i="2"/>
  <c r="Y1471" i="2"/>
  <c r="V1472" i="2"/>
  <c r="W1472" i="2"/>
  <c r="X1472" i="2"/>
  <c r="Y1472" i="2"/>
  <c r="V1473" i="2"/>
  <c r="W1473" i="2"/>
  <c r="X1473" i="2"/>
  <c r="Y1473" i="2"/>
  <c r="V1474" i="2"/>
  <c r="W1474" i="2"/>
  <c r="X1474" i="2"/>
  <c r="Y1474" i="2"/>
  <c r="V1475" i="2"/>
  <c r="W1475" i="2"/>
  <c r="X1475" i="2"/>
  <c r="Y1475" i="2"/>
  <c r="V1476" i="2"/>
  <c r="W1476" i="2"/>
  <c r="X1476" i="2"/>
  <c r="Y1476" i="2"/>
  <c r="V1477" i="2"/>
  <c r="W1477" i="2"/>
  <c r="X1477" i="2"/>
  <c r="Y1477" i="2"/>
  <c r="V1478" i="2"/>
  <c r="W1478" i="2"/>
  <c r="X1478" i="2"/>
  <c r="Y1478" i="2"/>
  <c r="V1479" i="2"/>
  <c r="W1479" i="2"/>
  <c r="X1479" i="2"/>
  <c r="Y1479" i="2"/>
  <c r="V1480" i="2"/>
  <c r="W1480" i="2"/>
  <c r="X1480" i="2"/>
  <c r="Y1480" i="2"/>
  <c r="V1481" i="2"/>
  <c r="W1481" i="2"/>
  <c r="X1481" i="2"/>
  <c r="Y1481" i="2"/>
  <c r="V1482" i="2"/>
  <c r="W1482" i="2"/>
  <c r="X1482" i="2"/>
  <c r="Y1482" i="2"/>
  <c r="V1483" i="2"/>
  <c r="W1483" i="2"/>
  <c r="X1483" i="2"/>
  <c r="Y1483" i="2"/>
  <c r="V1484" i="2"/>
  <c r="W1484" i="2"/>
  <c r="X1484" i="2"/>
  <c r="Y1484" i="2"/>
  <c r="V1485" i="2"/>
  <c r="W1485" i="2"/>
  <c r="X1485" i="2"/>
  <c r="Y1485" i="2"/>
  <c r="V1486" i="2"/>
  <c r="W1486" i="2"/>
  <c r="X1486" i="2"/>
  <c r="Y1486" i="2"/>
  <c r="V1487" i="2"/>
  <c r="W1487" i="2"/>
  <c r="X1487" i="2"/>
  <c r="Y1487" i="2"/>
  <c r="V1488" i="2"/>
  <c r="W1488" i="2"/>
  <c r="X1488" i="2"/>
  <c r="Y1488" i="2"/>
  <c r="V1489" i="2"/>
  <c r="W1489" i="2"/>
  <c r="X1489" i="2"/>
  <c r="Y1489" i="2"/>
  <c r="V1490" i="2"/>
  <c r="W1490" i="2"/>
  <c r="X1490" i="2"/>
  <c r="Y1490" i="2"/>
  <c r="V1491" i="2"/>
  <c r="W1491" i="2"/>
  <c r="X1491" i="2"/>
  <c r="Y1491" i="2"/>
  <c r="V1492" i="2"/>
  <c r="W1492" i="2"/>
  <c r="X1492" i="2"/>
  <c r="Y1492" i="2"/>
  <c r="V1493" i="2"/>
  <c r="W1493" i="2"/>
  <c r="X1493" i="2"/>
  <c r="Y1493" i="2"/>
  <c r="V1494" i="2"/>
  <c r="W1494" i="2"/>
  <c r="X1494" i="2"/>
  <c r="Y1494" i="2"/>
  <c r="V1495" i="2"/>
  <c r="W1495" i="2"/>
  <c r="X1495" i="2"/>
  <c r="Y1495" i="2"/>
  <c r="V1496" i="2"/>
  <c r="W1496" i="2"/>
  <c r="X1496" i="2"/>
  <c r="Y1496" i="2"/>
  <c r="V1497" i="2"/>
  <c r="W1497" i="2"/>
  <c r="X1497" i="2"/>
  <c r="Y1497" i="2"/>
  <c r="V1498" i="2"/>
  <c r="W1498" i="2"/>
  <c r="X1498" i="2"/>
  <c r="Y1498" i="2"/>
  <c r="V1499" i="2"/>
  <c r="W1499" i="2"/>
  <c r="X1499" i="2"/>
  <c r="Y1499" i="2"/>
  <c r="V1500" i="2"/>
  <c r="W1500" i="2"/>
  <c r="X1500" i="2"/>
  <c r="Y1500" i="2"/>
  <c r="V1501" i="2"/>
  <c r="W1501" i="2"/>
  <c r="X1501" i="2"/>
  <c r="Y1501" i="2"/>
  <c r="V1502" i="2"/>
  <c r="W1502" i="2"/>
  <c r="X1502" i="2"/>
  <c r="Y1502" i="2"/>
  <c r="V1503" i="2"/>
  <c r="W1503" i="2"/>
  <c r="X1503" i="2"/>
  <c r="Y1503" i="2"/>
  <c r="V1504" i="2"/>
  <c r="W1504" i="2"/>
  <c r="X1504" i="2"/>
  <c r="Y1504" i="2"/>
  <c r="V1505" i="2"/>
  <c r="W1505" i="2"/>
  <c r="X1505" i="2"/>
  <c r="Y1505" i="2"/>
  <c r="V1506" i="2"/>
  <c r="W1506" i="2"/>
  <c r="X1506" i="2"/>
  <c r="Y1506" i="2"/>
  <c r="V1507" i="2"/>
  <c r="W1507" i="2"/>
  <c r="X1507" i="2"/>
  <c r="Y1507" i="2"/>
  <c r="V1508" i="2"/>
  <c r="W1508" i="2"/>
  <c r="X1508" i="2"/>
  <c r="Y1508" i="2"/>
  <c r="V1509" i="2"/>
  <c r="W1509" i="2"/>
  <c r="X1509" i="2"/>
  <c r="Y1509" i="2"/>
  <c r="V1510" i="2"/>
  <c r="W1510" i="2"/>
  <c r="X1510" i="2"/>
  <c r="Y1510" i="2"/>
  <c r="V1511" i="2"/>
  <c r="W1511" i="2"/>
  <c r="X1511" i="2"/>
  <c r="Y1511" i="2"/>
  <c r="V1512" i="2"/>
  <c r="W1512" i="2"/>
  <c r="X1512" i="2"/>
  <c r="Y1512" i="2"/>
  <c r="V1513" i="2"/>
  <c r="W1513" i="2"/>
  <c r="X1513" i="2"/>
  <c r="Y1513" i="2"/>
  <c r="V1514" i="2"/>
  <c r="W1514" i="2"/>
  <c r="X1514" i="2"/>
  <c r="Y1514" i="2"/>
  <c r="V1515" i="2"/>
  <c r="W1515" i="2"/>
  <c r="X1515" i="2"/>
  <c r="Y1515" i="2"/>
  <c r="V1516" i="2"/>
  <c r="W1516" i="2"/>
  <c r="X1516" i="2"/>
  <c r="Y1516" i="2"/>
  <c r="V1517" i="2"/>
  <c r="W1517" i="2"/>
  <c r="X1517" i="2"/>
  <c r="Y1517" i="2"/>
  <c r="V1518" i="2"/>
  <c r="W1518" i="2"/>
  <c r="X1518" i="2"/>
  <c r="Y1518" i="2"/>
  <c r="V1519" i="2"/>
  <c r="W1519" i="2"/>
  <c r="X1519" i="2"/>
  <c r="Y1519" i="2"/>
  <c r="V1520" i="2"/>
  <c r="W1520" i="2"/>
  <c r="X1520" i="2"/>
  <c r="Y1520" i="2"/>
  <c r="V1521" i="2"/>
  <c r="W1521" i="2"/>
  <c r="X1521" i="2"/>
  <c r="Y1521" i="2"/>
  <c r="V1522" i="2"/>
  <c r="W1522" i="2"/>
  <c r="X1522" i="2"/>
  <c r="Y1522" i="2"/>
  <c r="V1523" i="2"/>
  <c r="W1523" i="2"/>
  <c r="X1523" i="2"/>
  <c r="Y1523" i="2"/>
  <c r="V1524" i="2"/>
  <c r="W1524" i="2"/>
  <c r="X1524" i="2"/>
  <c r="Y1524" i="2"/>
  <c r="V1525" i="2"/>
  <c r="W1525" i="2"/>
  <c r="X1525" i="2"/>
  <c r="Y1525" i="2"/>
  <c r="V1526" i="2"/>
  <c r="W1526" i="2"/>
  <c r="X1526" i="2"/>
  <c r="Y1526" i="2"/>
  <c r="V1527" i="2"/>
  <c r="W1527" i="2"/>
  <c r="X1527" i="2"/>
  <c r="Y1527" i="2"/>
  <c r="V1528" i="2"/>
  <c r="W1528" i="2"/>
  <c r="X1528" i="2"/>
  <c r="Y1528" i="2"/>
  <c r="V1529" i="2"/>
  <c r="W1529" i="2"/>
  <c r="X1529" i="2"/>
  <c r="Y1529" i="2"/>
  <c r="V1530" i="2"/>
  <c r="W1530" i="2"/>
  <c r="X1530" i="2"/>
  <c r="Y1530" i="2"/>
  <c r="V1531" i="2"/>
  <c r="W1531" i="2"/>
  <c r="X1531" i="2"/>
  <c r="Y1531" i="2"/>
  <c r="V1532" i="2"/>
  <c r="W1532" i="2"/>
  <c r="X1532" i="2"/>
  <c r="Y1532" i="2"/>
  <c r="V1533" i="2"/>
  <c r="W1533" i="2"/>
  <c r="X1533" i="2"/>
  <c r="Y1533" i="2"/>
  <c r="V1534" i="2"/>
  <c r="W1534" i="2"/>
  <c r="X1534" i="2"/>
  <c r="Y1534" i="2"/>
  <c r="V1535" i="2"/>
  <c r="W1535" i="2"/>
  <c r="X1535" i="2"/>
  <c r="Y1535" i="2"/>
  <c r="V1536" i="2"/>
  <c r="W1536" i="2"/>
  <c r="X1536" i="2"/>
  <c r="Y1536" i="2"/>
  <c r="V1537" i="2"/>
  <c r="W1537" i="2"/>
  <c r="X1537" i="2"/>
  <c r="Y1537" i="2"/>
  <c r="V1538" i="2"/>
  <c r="W1538" i="2"/>
  <c r="X1538" i="2"/>
  <c r="Y1538" i="2"/>
  <c r="V1539" i="2"/>
  <c r="W1539" i="2"/>
  <c r="X1539" i="2"/>
  <c r="Y1539" i="2"/>
  <c r="V1540" i="2"/>
  <c r="W1540" i="2"/>
  <c r="X1540" i="2"/>
  <c r="Y1540" i="2"/>
  <c r="V1541" i="2"/>
  <c r="W1541" i="2"/>
  <c r="X1541" i="2"/>
  <c r="Y1541" i="2"/>
  <c r="V1542" i="2"/>
  <c r="W1542" i="2"/>
  <c r="X1542" i="2"/>
  <c r="Y1542" i="2"/>
  <c r="V1543" i="2"/>
  <c r="W1543" i="2"/>
  <c r="X1543" i="2"/>
  <c r="Y1543" i="2"/>
  <c r="V1544" i="2"/>
  <c r="W1544" i="2"/>
  <c r="X1544" i="2"/>
  <c r="Y1544" i="2"/>
  <c r="V1545" i="2"/>
  <c r="W1545" i="2"/>
  <c r="X1545" i="2"/>
  <c r="Y1545" i="2"/>
  <c r="V1546" i="2"/>
  <c r="W1546" i="2"/>
  <c r="X1546" i="2"/>
  <c r="Y1546" i="2"/>
  <c r="V1547" i="2"/>
  <c r="W1547" i="2"/>
  <c r="X1547" i="2"/>
  <c r="Y1547" i="2"/>
  <c r="V1548" i="2"/>
  <c r="W1548" i="2"/>
  <c r="X1548" i="2"/>
  <c r="Y1548" i="2"/>
  <c r="V1549" i="2"/>
  <c r="W1549" i="2"/>
  <c r="X1549" i="2"/>
  <c r="Y1549" i="2"/>
  <c r="V1550" i="2"/>
  <c r="W1550" i="2"/>
  <c r="X1550" i="2"/>
  <c r="Y1550" i="2"/>
  <c r="V1551" i="2"/>
  <c r="W1551" i="2"/>
  <c r="X1551" i="2"/>
  <c r="Y1551" i="2"/>
  <c r="V1552" i="2"/>
  <c r="W1552" i="2"/>
  <c r="X1552" i="2"/>
  <c r="Y1552" i="2"/>
  <c r="V1553" i="2"/>
  <c r="W1553" i="2"/>
  <c r="X1553" i="2"/>
  <c r="Y1553" i="2"/>
  <c r="V1554" i="2"/>
  <c r="W1554" i="2"/>
  <c r="X1554" i="2"/>
  <c r="Y1554" i="2"/>
  <c r="V1555" i="2"/>
  <c r="W1555" i="2"/>
  <c r="X1555" i="2"/>
  <c r="Y1555" i="2"/>
  <c r="V1556" i="2"/>
  <c r="W1556" i="2"/>
  <c r="X1556" i="2"/>
  <c r="Y1556" i="2"/>
  <c r="V1557" i="2"/>
  <c r="W1557" i="2"/>
  <c r="X1557" i="2"/>
  <c r="Y1557" i="2"/>
  <c r="V1558" i="2"/>
  <c r="W1558" i="2"/>
  <c r="X1558" i="2"/>
  <c r="Y1558" i="2"/>
  <c r="V1559" i="2"/>
  <c r="W1559" i="2"/>
  <c r="X1559" i="2"/>
  <c r="Y1559" i="2"/>
  <c r="V1560" i="2"/>
  <c r="W1560" i="2"/>
  <c r="X1560" i="2"/>
  <c r="Y1560" i="2"/>
  <c r="V1561" i="2"/>
  <c r="W1561" i="2"/>
  <c r="X1561" i="2"/>
  <c r="Y1561" i="2"/>
  <c r="V1562" i="2"/>
  <c r="W1562" i="2"/>
  <c r="X1562" i="2"/>
  <c r="Y1562" i="2"/>
  <c r="V1563" i="2"/>
  <c r="W1563" i="2"/>
  <c r="X1563" i="2"/>
  <c r="Y1563" i="2"/>
  <c r="V1564" i="2"/>
  <c r="W1564" i="2"/>
  <c r="X1564" i="2"/>
  <c r="Y1564" i="2"/>
  <c r="V1565" i="2"/>
  <c r="W1565" i="2"/>
  <c r="X1565" i="2"/>
  <c r="Y1565" i="2"/>
  <c r="V1566" i="2"/>
  <c r="W1566" i="2"/>
  <c r="X1566" i="2"/>
  <c r="Y1566" i="2"/>
  <c r="V1567" i="2"/>
  <c r="W1567" i="2"/>
  <c r="X1567" i="2"/>
  <c r="Y1567" i="2"/>
  <c r="V1568" i="2"/>
  <c r="W1568" i="2"/>
  <c r="X1568" i="2"/>
  <c r="Y1568" i="2"/>
  <c r="V1569" i="2"/>
  <c r="W1569" i="2"/>
  <c r="X1569" i="2"/>
  <c r="Y1569" i="2"/>
  <c r="V1570" i="2"/>
  <c r="W1570" i="2"/>
  <c r="X1570" i="2"/>
  <c r="Y1570" i="2"/>
  <c r="V1571" i="2"/>
  <c r="W1571" i="2"/>
  <c r="X1571" i="2"/>
  <c r="Y1571" i="2"/>
  <c r="V1572" i="2"/>
  <c r="W1572" i="2"/>
  <c r="X1572" i="2"/>
  <c r="Y1572" i="2"/>
  <c r="V1573" i="2"/>
  <c r="W1573" i="2"/>
  <c r="X1573" i="2"/>
  <c r="Y1573" i="2"/>
  <c r="V1574" i="2"/>
  <c r="W1574" i="2"/>
  <c r="X1574" i="2"/>
  <c r="Y1574" i="2"/>
  <c r="V1575" i="2"/>
  <c r="W1575" i="2"/>
  <c r="X1575" i="2"/>
  <c r="Y1575" i="2"/>
  <c r="V1576" i="2"/>
  <c r="W1576" i="2"/>
  <c r="X1576" i="2"/>
  <c r="Y1576" i="2"/>
  <c r="V1577" i="2"/>
  <c r="W1577" i="2"/>
  <c r="X1577" i="2"/>
  <c r="Y1577" i="2"/>
  <c r="V1578" i="2"/>
  <c r="W1578" i="2"/>
  <c r="X1578" i="2"/>
  <c r="Y1578" i="2"/>
  <c r="V1579" i="2"/>
  <c r="W1579" i="2"/>
  <c r="X1579" i="2"/>
  <c r="Y1579" i="2"/>
  <c r="V1580" i="2"/>
  <c r="W1580" i="2"/>
  <c r="X1580" i="2"/>
  <c r="Y1580" i="2"/>
  <c r="V1581" i="2"/>
  <c r="W1581" i="2"/>
  <c r="X1581" i="2"/>
  <c r="Y1581" i="2"/>
  <c r="V1582" i="2"/>
  <c r="W1582" i="2"/>
  <c r="X1582" i="2"/>
  <c r="Y1582" i="2"/>
  <c r="V1583" i="2"/>
  <c r="W1583" i="2"/>
  <c r="X1583" i="2"/>
  <c r="Y1583" i="2"/>
  <c r="V1584" i="2"/>
  <c r="W1584" i="2"/>
  <c r="X1584" i="2"/>
  <c r="Y1584" i="2"/>
  <c r="V1585" i="2"/>
  <c r="W1585" i="2"/>
  <c r="X1585" i="2"/>
  <c r="Y1585" i="2"/>
  <c r="V1586" i="2"/>
  <c r="W1586" i="2"/>
  <c r="X1586" i="2"/>
  <c r="Y1586" i="2"/>
  <c r="V1587" i="2"/>
  <c r="W1587" i="2"/>
  <c r="X1587" i="2"/>
  <c r="Y1587" i="2"/>
  <c r="V1588" i="2"/>
  <c r="W1588" i="2"/>
  <c r="X1588" i="2"/>
  <c r="Y1588" i="2"/>
  <c r="V1589" i="2"/>
  <c r="W1589" i="2"/>
  <c r="X1589" i="2"/>
  <c r="Y1589" i="2"/>
  <c r="V1590" i="2"/>
  <c r="W1590" i="2"/>
  <c r="X1590" i="2"/>
  <c r="Y1590" i="2"/>
  <c r="V1591" i="2"/>
  <c r="W1591" i="2"/>
  <c r="X1591" i="2"/>
  <c r="Y1591" i="2"/>
  <c r="V1592" i="2"/>
  <c r="W1592" i="2"/>
  <c r="X1592" i="2"/>
  <c r="Y1592" i="2"/>
  <c r="V1593" i="2"/>
  <c r="W1593" i="2"/>
  <c r="X1593" i="2"/>
  <c r="Y1593" i="2"/>
  <c r="V1594" i="2"/>
  <c r="W1594" i="2"/>
  <c r="X1594" i="2"/>
  <c r="Y1594" i="2"/>
  <c r="V1595" i="2"/>
  <c r="W1595" i="2"/>
  <c r="X1595" i="2"/>
  <c r="Y1595" i="2"/>
  <c r="V1596" i="2"/>
  <c r="W1596" i="2"/>
  <c r="X1596" i="2"/>
  <c r="Y1596" i="2"/>
  <c r="V1597" i="2"/>
  <c r="W1597" i="2"/>
  <c r="X1597" i="2"/>
  <c r="Y1597" i="2"/>
  <c r="V1598" i="2"/>
  <c r="W1598" i="2"/>
  <c r="X1598" i="2"/>
  <c r="Y1598" i="2"/>
  <c r="V1599" i="2"/>
  <c r="W1599" i="2"/>
  <c r="X1599" i="2"/>
  <c r="Y1599" i="2"/>
  <c r="V1600" i="2"/>
  <c r="W1600" i="2"/>
  <c r="X1600" i="2"/>
  <c r="Y1600" i="2"/>
  <c r="V1601" i="2"/>
  <c r="W1601" i="2"/>
  <c r="X1601" i="2"/>
  <c r="Y1601" i="2"/>
  <c r="V1602" i="2"/>
  <c r="W1602" i="2"/>
  <c r="X1602" i="2"/>
  <c r="Y1602" i="2"/>
  <c r="V1603" i="2"/>
  <c r="W1603" i="2"/>
  <c r="X1603" i="2"/>
  <c r="Y1603" i="2"/>
  <c r="V1604" i="2"/>
  <c r="W1604" i="2"/>
  <c r="X1604" i="2"/>
  <c r="Y1604" i="2"/>
  <c r="V1605" i="2"/>
  <c r="W1605" i="2"/>
  <c r="X1605" i="2"/>
  <c r="Y1605" i="2"/>
  <c r="V1606" i="2"/>
  <c r="W1606" i="2"/>
  <c r="X1606" i="2"/>
  <c r="Y1606" i="2"/>
  <c r="V1607" i="2"/>
  <c r="W1607" i="2"/>
  <c r="X1607" i="2"/>
  <c r="Y1607" i="2"/>
  <c r="V1608" i="2"/>
  <c r="W1608" i="2"/>
  <c r="X1608" i="2"/>
  <c r="Y1608" i="2"/>
  <c r="V1609" i="2"/>
  <c r="W1609" i="2"/>
  <c r="X1609" i="2"/>
  <c r="Y1609" i="2"/>
  <c r="V1610" i="2"/>
  <c r="W1610" i="2"/>
  <c r="X1610" i="2"/>
  <c r="Y1610" i="2"/>
  <c r="V1611" i="2"/>
  <c r="W1611" i="2"/>
  <c r="X1611" i="2"/>
  <c r="Y1611" i="2"/>
  <c r="V1612" i="2"/>
  <c r="W1612" i="2"/>
  <c r="X1612" i="2"/>
  <c r="Y1612" i="2"/>
  <c r="V1613" i="2"/>
  <c r="W1613" i="2"/>
  <c r="X1613" i="2"/>
  <c r="Y1613" i="2"/>
  <c r="V1614" i="2"/>
  <c r="W1614" i="2"/>
  <c r="X1614" i="2"/>
  <c r="Y1614" i="2"/>
  <c r="V1615" i="2"/>
  <c r="W1615" i="2"/>
  <c r="X1615" i="2"/>
  <c r="Y1615" i="2"/>
  <c r="V1616" i="2"/>
  <c r="W1616" i="2"/>
  <c r="X1616" i="2"/>
  <c r="Y1616" i="2"/>
  <c r="V1617" i="2"/>
  <c r="W1617" i="2"/>
  <c r="X1617" i="2"/>
  <c r="Y1617" i="2"/>
  <c r="V1618" i="2"/>
  <c r="W1618" i="2"/>
  <c r="X1618" i="2"/>
  <c r="Y1618" i="2"/>
  <c r="V1619" i="2"/>
  <c r="W1619" i="2"/>
  <c r="X1619" i="2"/>
  <c r="Y1619" i="2"/>
  <c r="V1620" i="2"/>
  <c r="W1620" i="2"/>
  <c r="X1620" i="2"/>
  <c r="Y1620" i="2"/>
  <c r="V1621" i="2"/>
  <c r="W1621" i="2"/>
  <c r="X1621" i="2"/>
  <c r="Y1621" i="2"/>
  <c r="V1622" i="2"/>
  <c r="W1622" i="2"/>
  <c r="X1622" i="2"/>
  <c r="Y1622" i="2"/>
  <c r="V1623" i="2"/>
  <c r="W1623" i="2"/>
  <c r="X1623" i="2"/>
  <c r="Y1623" i="2"/>
  <c r="V1624" i="2"/>
  <c r="W1624" i="2"/>
  <c r="X1624" i="2"/>
  <c r="Y1624" i="2"/>
  <c r="V1625" i="2"/>
  <c r="W1625" i="2"/>
  <c r="X1625" i="2"/>
  <c r="Y1625" i="2"/>
  <c r="V1626" i="2"/>
  <c r="W1626" i="2"/>
  <c r="X1626" i="2"/>
  <c r="Y1626" i="2"/>
  <c r="V1627" i="2"/>
  <c r="W1627" i="2"/>
  <c r="X1627" i="2"/>
  <c r="Y1627" i="2"/>
  <c r="V1628" i="2"/>
  <c r="W1628" i="2"/>
  <c r="X1628" i="2"/>
  <c r="Y1628" i="2"/>
  <c r="V1629" i="2"/>
  <c r="W1629" i="2"/>
  <c r="X1629" i="2"/>
  <c r="Y1629" i="2"/>
  <c r="V1630" i="2"/>
  <c r="W1630" i="2"/>
  <c r="X1630" i="2"/>
  <c r="Y1630" i="2"/>
  <c r="V1631" i="2"/>
  <c r="W1631" i="2"/>
  <c r="X1631" i="2"/>
  <c r="Y1631" i="2"/>
  <c r="V1632" i="2"/>
  <c r="W1632" i="2"/>
  <c r="X1632" i="2"/>
  <c r="Y1632" i="2"/>
  <c r="V1633" i="2"/>
  <c r="W1633" i="2"/>
  <c r="X1633" i="2"/>
  <c r="Y1633" i="2"/>
  <c r="V1634" i="2"/>
  <c r="W1634" i="2"/>
  <c r="X1634" i="2"/>
  <c r="Y1634" i="2"/>
  <c r="V1635" i="2"/>
  <c r="W1635" i="2"/>
  <c r="X1635" i="2"/>
  <c r="Y1635" i="2"/>
  <c r="V1636" i="2"/>
  <c r="W1636" i="2"/>
  <c r="X1636" i="2"/>
  <c r="Y1636" i="2"/>
  <c r="V1637" i="2"/>
  <c r="W1637" i="2"/>
  <c r="X1637" i="2"/>
  <c r="Y1637" i="2"/>
  <c r="V1638" i="2"/>
  <c r="W1638" i="2"/>
  <c r="X1638" i="2"/>
  <c r="Y1638" i="2"/>
  <c r="V1639" i="2"/>
  <c r="W1639" i="2"/>
  <c r="X1639" i="2"/>
  <c r="Y1639" i="2"/>
  <c r="V1640" i="2"/>
  <c r="W1640" i="2"/>
  <c r="X1640" i="2"/>
  <c r="Y1640" i="2"/>
  <c r="V1641" i="2"/>
  <c r="W1641" i="2"/>
  <c r="X1641" i="2"/>
  <c r="Y1641" i="2"/>
  <c r="V1642" i="2"/>
  <c r="W1642" i="2"/>
  <c r="X1642" i="2"/>
  <c r="Y1642" i="2"/>
  <c r="V1643" i="2"/>
  <c r="W1643" i="2"/>
  <c r="X1643" i="2"/>
  <c r="Y1643" i="2"/>
  <c r="V1644" i="2"/>
  <c r="W1644" i="2"/>
  <c r="X1644" i="2"/>
  <c r="Y1644" i="2"/>
  <c r="V1645" i="2"/>
  <c r="W1645" i="2"/>
  <c r="X1645" i="2"/>
  <c r="Y1645" i="2"/>
  <c r="V1646" i="2"/>
  <c r="W1646" i="2"/>
  <c r="X1646" i="2"/>
  <c r="Y1646" i="2"/>
  <c r="V1647" i="2"/>
  <c r="W1647" i="2"/>
  <c r="X1647" i="2"/>
  <c r="Y1647" i="2"/>
  <c r="V1648" i="2"/>
  <c r="W1648" i="2"/>
  <c r="X1648" i="2"/>
  <c r="Y1648" i="2"/>
  <c r="V1649" i="2"/>
  <c r="W1649" i="2"/>
  <c r="X1649" i="2"/>
  <c r="Y1649" i="2"/>
  <c r="V1650" i="2"/>
  <c r="W1650" i="2"/>
  <c r="X1650" i="2"/>
  <c r="Y1650" i="2"/>
  <c r="V1651" i="2"/>
  <c r="W1651" i="2"/>
  <c r="X1651" i="2"/>
  <c r="Y1651" i="2"/>
  <c r="V1652" i="2"/>
  <c r="W1652" i="2"/>
  <c r="X1652" i="2"/>
  <c r="Y1652" i="2"/>
  <c r="V1653" i="2"/>
  <c r="W1653" i="2"/>
  <c r="X1653" i="2"/>
  <c r="Y1653" i="2"/>
  <c r="V1654" i="2"/>
  <c r="W1654" i="2"/>
  <c r="X1654" i="2"/>
  <c r="Y1654" i="2"/>
  <c r="V1655" i="2"/>
  <c r="W1655" i="2"/>
  <c r="X1655" i="2"/>
  <c r="Y1655" i="2"/>
  <c r="V1656" i="2"/>
  <c r="W1656" i="2"/>
  <c r="X1656" i="2"/>
  <c r="Y1656" i="2"/>
  <c r="V1657" i="2"/>
  <c r="W1657" i="2"/>
  <c r="X1657" i="2"/>
  <c r="Y1657" i="2"/>
  <c r="V1658" i="2"/>
  <c r="W1658" i="2"/>
  <c r="X1658" i="2"/>
  <c r="Y1658" i="2"/>
  <c r="V1659" i="2"/>
  <c r="W1659" i="2"/>
  <c r="X1659" i="2"/>
  <c r="Y1659" i="2"/>
  <c r="V1660" i="2"/>
  <c r="W1660" i="2"/>
  <c r="X1660" i="2"/>
  <c r="Y1660" i="2"/>
  <c r="V1661" i="2"/>
  <c r="W1661" i="2"/>
  <c r="X1661" i="2"/>
  <c r="Y1661" i="2"/>
  <c r="V1662" i="2"/>
  <c r="W1662" i="2"/>
  <c r="X1662" i="2"/>
  <c r="Y1662" i="2"/>
  <c r="V1663" i="2"/>
  <c r="W1663" i="2"/>
  <c r="X1663" i="2"/>
  <c r="Y1663" i="2"/>
  <c r="V1664" i="2"/>
  <c r="W1664" i="2"/>
  <c r="X1664" i="2"/>
  <c r="Y1664" i="2"/>
  <c r="V1665" i="2"/>
  <c r="W1665" i="2"/>
  <c r="X1665" i="2"/>
  <c r="Y1665" i="2"/>
  <c r="V1666" i="2"/>
  <c r="W1666" i="2"/>
  <c r="X1666" i="2"/>
  <c r="Y1666" i="2"/>
  <c r="V1667" i="2"/>
  <c r="W1667" i="2"/>
  <c r="X1667" i="2"/>
  <c r="Y1667" i="2"/>
  <c r="V1668" i="2"/>
  <c r="W1668" i="2"/>
  <c r="X1668" i="2"/>
  <c r="Y1668" i="2"/>
  <c r="V1669" i="2"/>
  <c r="W1669" i="2"/>
  <c r="X1669" i="2"/>
  <c r="Y1669" i="2"/>
  <c r="V1670" i="2"/>
  <c r="W1670" i="2"/>
  <c r="X1670" i="2"/>
  <c r="Y1670" i="2"/>
  <c r="V1671" i="2"/>
  <c r="W1671" i="2"/>
  <c r="X1671" i="2"/>
  <c r="Y1671" i="2"/>
  <c r="V1672" i="2"/>
  <c r="W1672" i="2"/>
  <c r="X1672" i="2"/>
  <c r="Y1672" i="2"/>
  <c r="V1673" i="2"/>
  <c r="W1673" i="2"/>
  <c r="X1673" i="2"/>
  <c r="Y1673" i="2"/>
  <c r="V1674" i="2"/>
  <c r="W1674" i="2"/>
  <c r="X1674" i="2"/>
  <c r="Y1674" i="2"/>
  <c r="V1675" i="2"/>
  <c r="W1675" i="2"/>
  <c r="X1675" i="2"/>
  <c r="Y1675" i="2"/>
  <c r="V1676" i="2"/>
  <c r="W1676" i="2"/>
  <c r="X1676" i="2"/>
  <c r="Y1676" i="2"/>
  <c r="V1677" i="2"/>
  <c r="W1677" i="2"/>
  <c r="X1677" i="2"/>
  <c r="Y1677" i="2"/>
  <c r="V1678" i="2"/>
  <c r="W1678" i="2"/>
  <c r="X1678" i="2"/>
  <c r="Y1678" i="2"/>
  <c r="V1679" i="2"/>
  <c r="W1679" i="2"/>
  <c r="X1679" i="2"/>
  <c r="Y1679" i="2"/>
  <c r="V1680" i="2"/>
  <c r="W1680" i="2"/>
  <c r="X1680" i="2"/>
  <c r="Y1680" i="2"/>
  <c r="V1681" i="2"/>
  <c r="W1681" i="2"/>
  <c r="X1681" i="2"/>
  <c r="Y1681" i="2"/>
  <c r="V1682" i="2"/>
  <c r="W1682" i="2"/>
  <c r="X1682" i="2"/>
  <c r="Y1682" i="2"/>
  <c r="V1683" i="2"/>
  <c r="W1683" i="2"/>
  <c r="X1683" i="2"/>
  <c r="Y1683" i="2"/>
  <c r="V1684" i="2"/>
  <c r="W1684" i="2"/>
  <c r="X1684" i="2"/>
  <c r="Y1684" i="2"/>
  <c r="V1685" i="2"/>
  <c r="W1685" i="2"/>
  <c r="X1685" i="2"/>
  <c r="Y1685" i="2"/>
  <c r="V1686" i="2"/>
  <c r="W1686" i="2"/>
  <c r="X1686" i="2"/>
  <c r="Y1686" i="2"/>
  <c r="V1687" i="2"/>
  <c r="W1687" i="2"/>
  <c r="X1687" i="2"/>
  <c r="Y1687" i="2"/>
  <c r="V1688" i="2"/>
  <c r="W1688" i="2"/>
  <c r="X1688" i="2"/>
  <c r="Y1688" i="2"/>
  <c r="V1689" i="2"/>
  <c r="W1689" i="2"/>
  <c r="X1689" i="2"/>
  <c r="Y1689" i="2"/>
  <c r="V1690" i="2"/>
  <c r="W1690" i="2"/>
  <c r="X1690" i="2"/>
  <c r="Y1690" i="2"/>
  <c r="V1691" i="2"/>
  <c r="W1691" i="2"/>
  <c r="X1691" i="2"/>
  <c r="Y1691" i="2"/>
  <c r="V1692" i="2"/>
  <c r="W1692" i="2"/>
  <c r="X1692" i="2"/>
  <c r="Y1692" i="2"/>
  <c r="V1693" i="2"/>
  <c r="W1693" i="2"/>
  <c r="X1693" i="2"/>
  <c r="Y1693" i="2"/>
  <c r="V1694" i="2"/>
  <c r="W1694" i="2"/>
  <c r="X1694" i="2"/>
  <c r="Y1694" i="2"/>
  <c r="V1695" i="2"/>
  <c r="W1695" i="2"/>
  <c r="X1695" i="2"/>
  <c r="Y1695" i="2"/>
  <c r="V1696" i="2"/>
  <c r="W1696" i="2"/>
  <c r="X1696" i="2"/>
  <c r="Y1696" i="2"/>
  <c r="V1697" i="2"/>
  <c r="W1697" i="2"/>
  <c r="X1697" i="2"/>
  <c r="Y1697" i="2"/>
  <c r="V1698" i="2"/>
  <c r="W1698" i="2"/>
  <c r="X1698" i="2"/>
  <c r="Y1698" i="2"/>
  <c r="V1699" i="2"/>
  <c r="W1699" i="2"/>
  <c r="X1699" i="2"/>
  <c r="Y1699" i="2"/>
  <c r="V1700" i="2"/>
  <c r="W1700" i="2"/>
  <c r="X1700" i="2"/>
  <c r="Y1700" i="2"/>
  <c r="V1701" i="2"/>
  <c r="W1701" i="2"/>
  <c r="X1701" i="2"/>
  <c r="Y1701" i="2"/>
  <c r="V1702" i="2"/>
  <c r="W1702" i="2"/>
  <c r="X1702" i="2"/>
  <c r="Y1702" i="2"/>
  <c r="V1703" i="2"/>
  <c r="W1703" i="2"/>
  <c r="X1703" i="2"/>
  <c r="Y1703" i="2"/>
  <c r="V1704" i="2"/>
  <c r="W1704" i="2"/>
  <c r="X1704" i="2"/>
  <c r="Y1704" i="2"/>
  <c r="V1705" i="2"/>
  <c r="W1705" i="2"/>
  <c r="X1705" i="2"/>
  <c r="Y1705" i="2"/>
  <c r="V1706" i="2"/>
  <c r="W1706" i="2"/>
  <c r="X1706" i="2"/>
  <c r="Y1706" i="2"/>
  <c r="V1707" i="2"/>
  <c r="W1707" i="2"/>
  <c r="X1707" i="2"/>
  <c r="Y1707" i="2"/>
  <c r="V1708" i="2"/>
  <c r="W1708" i="2"/>
  <c r="X1708" i="2"/>
  <c r="Y1708" i="2"/>
  <c r="V1709" i="2"/>
  <c r="W1709" i="2"/>
  <c r="X1709" i="2"/>
  <c r="Y1709" i="2"/>
  <c r="V1710" i="2"/>
  <c r="W1710" i="2"/>
  <c r="X1710" i="2"/>
  <c r="Y1710" i="2"/>
  <c r="V1711" i="2"/>
  <c r="W1711" i="2"/>
  <c r="X1711" i="2"/>
  <c r="Y1711" i="2"/>
  <c r="V1712" i="2"/>
  <c r="W1712" i="2"/>
  <c r="X1712" i="2"/>
  <c r="Y1712" i="2"/>
  <c r="V1713" i="2"/>
  <c r="W1713" i="2"/>
  <c r="X1713" i="2"/>
  <c r="Y1713" i="2"/>
  <c r="V1714" i="2"/>
  <c r="W1714" i="2"/>
  <c r="X1714" i="2"/>
  <c r="Y1714" i="2"/>
  <c r="V1715" i="2"/>
  <c r="W1715" i="2"/>
  <c r="X1715" i="2"/>
  <c r="Y1715" i="2"/>
  <c r="V1716" i="2"/>
  <c r="W1716" i="2"/>
  <c r="X1716" i="2"/>
  <c r="Y1716" i="2"/>
  <c r="V1717" i="2"/>
  <c r="W1717" i="2"/>
  <c r="X1717" i="2"/>
  <c r="Y1717" i="2"/>
  <c r="V1718" i="2"/>
  <c r="W1718" i="2"/>
  <c r="X1718" i="2"/>
  <c r="Y1718" i="2"/>
  <c r="V1719" i="2"/>
  <c r="W1719" i="2"/>
  <c r="X1719" i="2"/>
  <c r="Y1719" i="2"/>
  <c r="V1720" i="2"/>
  <c r="W1720" i="2"/>
  <c r="X1720" i="2"/>
  <c r="Y1720" i="2"/>
  <c r="V1721" i="2"/>
  <c r="W1721" i="2"/>
  <c r="X1721" i="2"/>
  <c r="Y1721" i="2"/>
  <c r="V1722" i="2"/>
  <c r="W1722" i="2"/>
  <c r="X1722" i="2"/>
  <c r="Y1722" i="2"/>
  <c r="V1723" i="2"/>
  <c r="W1723" i="2"/>
  <c r="X1723" i="2"/>
  <c r="Y1723" i="2"/>
  <c r="V1724" i="2"/>
  <c r="W1724" i="2"/>
  <c r="X1724" i="2"/>
  <c r="Y1724" i="2"/>
  <c r="V1725" i="2"/>
  <c r="W1725" i="2"/>
  <c r="X1725" i="2"/>
  <c r="Y1725" i="2"/>
  <c r="V1726" i="2"/>
  <c r="W1726" i="2"/>
  <c r="X1726" i="2"/>
  <c r="Y1726" i="2"/>
  <c r="V1727" i="2"/>
  <c r="W1727" i="2"/>
  <c r="X1727" i="2"/>
  <c r="Y1727" i="2"/>
  <c r="V1728" i="2"/>
  <c r="W1728" i="2"/>
  <c r="X1728" i="2"/>
  <c r="Y1728" i="2"/>
  <c r="V1729" i="2"/>
  <c r="W1729" i="2"/>
  <c r="X1729" i="2"/>
  <c r="Y1729" i="2"/>
  <c r="V1730" i="2"/>
  <c r="W1730" i="2"/>
  <c r="X1730" i="2"/>
  <c r="Y1730" i="2"/>
  <c r="V1731" i="2"/>
  <c r="W1731" i="2"/>
  <c r="X1731" i="2"/>
  <c r="Y1731" i="2"/>
  <c r="V1732" i="2"/>
  <c r="W1732" i="2"/>
  <c r="X1732" i="2"/>
  <c r="Y1732" i="2"/>
  <c r="V1733" i="2"/>
  <c r="W1733" i="2"/>
  <c r="X1733" i="2"/>
  <c r="Y1733" i="2"/>
  <c r="V1734" i="2"/>
  <c r="W1734" i="2"/>
  <c r="X1734" i="2"/>
  <c r="Y1734" i="2"/>
  <c r="V1735" i="2"/>
  <c r="W1735" i="2"/>
  <c r="X1735" i="2"/>
  <c r="Y1735" i="2"/>
  <c r="V1736" i="2"/>
  <c r="W1736" i="2"/>
  <c r="X1736" i="2"/>
  <c r="Y1736" i="2"/>
  <c r="V1737" i="2"/>
  <c r="W1737" i="2"/>
  <c r="X1737" i="2"/>
  <c r="Y1737" i="2"/>
  <c r="V1738" i="2"/>
  <c r="W1738" i="2"/>
  <c r="X1738" i="2"/>
  <c r="Y1738" i="2"/>
  <c r="V1739" i="2"/>
  <c r="W1739" i="2"/>
  <c r="X1739" i="2"/>
  <c r="Y1739" i="2"/>
  <c r="V1740" i="2"/>
  <c r="W1740" i="2"/>
  <c r="X1740" i="2"/>
  <c r="Y1740" i="2"/>
  <c r="V1741" i="2"/>
  <c r="W1741" i="2"/>
  <c r="X1741" i="2"/>
  <c r="Y1741" i="2"/>
  <c r="V1742" i="2"/>
  <c r="W1742" i="2"/>
  <c r="X1742" i="2"/>
  <c r="Y1742" i="2"/>
  <c r="V1743" i="2"/>
  <c r="W1743" i="2"/>
  <c r="X1743" i="2"/>
  <c r="Y1743" i="2"/>
  <c r="V1744" i="2"/>
  <c r="W1744" i="2"/>
  <c r="X1744" i="2"/>
  <c r="Y1744" i="2"/>
  <c r="V1745" i="2"/>
  <c r="W1745" i="2"/>
  <c r="X1745" i="2"/>
  <c r="Y1745" i="2"/>
  <c r="V1746" i="2"/>
  <c r="W1746" i="2"/>
  <c r="X1746" i="2"/>
  <c r="Y1746" i="2"/>
  <c r="V1747" i="2"/>
  <c r="W1747" i="2"/>
  <c r="X1747" i="2"/>
  <c r="Y1747" i="2"/>
  <c r="V1748" i="2"/>
  <c r="W1748" i="2"/>
  <c r="X1748" i="2"/>
  <c r="Y1748" i="2"/>
  <c r="V1749" i="2"/>
  <c r="W1749" i="2"/>
  <c r="X1749" i="2"/>
  <c r="Y1749" i="2"/>
  <c r="V1750" i="2"/>
  <c r="W1750" i="2"/>
  <c r="X1750" i="2"/>
  <c r="Y1750" i="2"/>
  <c r="V1751" i="2"/>
  <c r="W1751" i="2"/>
  <c r="X1751" i="2"/>
  <c r="Y1751" i="2"/>
  <c r="V1752" i="2"/>
  <c r="W1752" i="2"/>
  <c r="X1752" i="2"/>
  <c r="Y1752" i="2"/>
  <c r="V1753" i="2"/>
  <c r="W1753" i="2"/>
  <c r="X1753" i="2"/>
  <c r="Y1753" i="2"/>
  <c r="V1754" i="2"/>
  <c r="W1754" i="2"/>
  <c r="X1754" i="2"/>
  <c r="Y1754" i="2"/>
  <c r="V1755" i="2"/>
  <c r="W1755" i="2"/>
  <c r="X1755" i="2"/>
  <c r="Y1755" i="2"/>
  <c r="V1756" i="2"/>
  <c r="W1756" i="2"/>
  <c r="X1756" i="2"/>
  <c r="Y1756" i="2"/>
  <c r="V1757" i="2"/>
  <c r="W1757" i="2"/>
  <c r="X1757" i="2"/>
  <c r="Y1757" i="2"/>
  <c r="V1758" i="2"/>
  <c r="W1758" i="2"/>
  <c r="X1758" i="2"/>
  <c r="Y1758" i="2"/>
  <c r="V1759" i="2"/>
  <c r="W1759" i="2"/>
  <c r="X1759" i="2"/>
  <c r="Y1759" i="2"/>
  <c r="V1760" i="2"/>
  <c r="W1760" i="2"/>
  <c r="X1760" i="2"/>
  <c r="Y1760" i="2"/>
  <c r="V1761" i="2"/>
  <c r="W1761" i="2"/>
  <c r="X1761" i="2"/>
  <c r="Y1761" i="2"/>
  <c r="V1762" i="2"/>
  <c r="W1762" i="2"/>
  <c r="X1762" i="2"/>
  <c r="Y1762" i="2"/>
  <c r="V1763" i="2"/>
  <c r="W1763" i="2"/>
  <c r="X1763" i="2"/>
  <c r="Y1763" i="2"/>
  <c r="V1764" i="2"/>
  <c r="W1764" i="2"/>
  <c r="X1764" i="2"/>
  <c r="Y1764" i="2"/>
  <c r="V1765" i="2"/>
  <c r="W1765" i="2"/>
  <c r="X1765" i="2"/>
  <c r="Y1765" i="2"/>
  <c r="V1766" i="2"/>
  <c r="W1766" i="2"/>
  <c r="X1766" i="2"/>
  <c r="Y1766" i="2"/>
  <c r="V1767" i="2"/>
  <c r="W1767" i="2"/>
  <c r="X1767" i="2"/>
  <c r="Y1767" i="2"/>
  <c r="V1768" i="2"/>
  <c r="W1768" i="2"/>
  <c r="X1768" i="2"/>
  <c r="Y1768" i="2"/>
  <c r="V1769" i="2"/>
  <c r="W1769" i="2"/>
  <c r="X1769" i="2"/>
  <c r="Y1769" i="2"/>
  <c r="V1770" i="2"/>
  <c r="W1770" i="2"/>
  <c r="X1770" i="2"/>
  <c r="Y1770" i="2"/>
  <c r="V1771" i="2"/>
  <c r="W1771" i="2"/>
  <c r="X1771" i="2"/>
  <c r="Y1771" i="2"/>
  <c r="V1772" i="2"/>
  <c r="W1772" i="2"/>
  <c r="X1772" i="2"/>
  <c r="Y1772" i="2"/>
  <c r="V1773" i="2"/>
  <c r="W1773" i="2"/>
  <c r="X1773" i="2"/>
  <c r="Y1773" i="2"/>
  <c r="V1774" i="2"/>
  <c r="W1774" i="2"/>
  <c r="X1774" i="2"/>
  <c r="Y1774" i="2"/>
  <c r="V1775" i="2"/>
  <c r="W1775" i="2"/>
  <c r="X1775" i="2"/>
  <c r="Y1775" i="2"/>
  <c r="V1776" i="2"/>
  <c r="W1776" i="2"/>
  <c r="X1776" i="2"/>
  <c r="Y1776" i="2"/>
  <c r="V1777" i="2"/>
  <c r="W1777" i="2"/>
  <c r="X1777" i="2"/>
  <c r="Y1777" i="2"/>
  <c r="V1778" i="2"/>
  <c r="W1778" i="2"/>
  <c r="X1778" i="2"/>
  <c r="Y1778" i="2"/>
  <c r="V1779" i="2"/>
  <c r="W1779" i="2"/>
  <c r="X1779" i="2"/>
  <c r="Y1779" i="2"/>
  <c r="V1780" i="2"/>
  <c r="W1780" i="2"/>
  <c r="X1780" i="2"/>
  <c r="Y1780" i="2"/>
  <c r="V1781" i="2"/>
  <c r="W1781" i="2"/>
  <c r="X1781" i="2"/>
  <c r="Y1781" i="2"/>
  <c r="V1782" i="2"/>
  <c r="W1782" i="2"/>
  <c r="X1782" i="2"/>
  <c r="Y1782" i="2"/>
  <c r="V1783" i="2"/>
  <c r="W1783" i="2"/>
  <c r="X1783" i="2"/>
  <c r="Y1783" i="2"/>
  <c r="V1784" i="2"/>
  <c r="W1784" i="2"/>
  <c r="X1784" i="2"/>
  <c r="Y1784" i="2"/>
  <c r="V1785" i="2"/>
  <c r="W1785" i="2"/>
  <c r="X1785" i="2"/>
  <c r="Y1785" i="2"/>
  <c r="V1786" i="2"/>
  <c r="W1786" i="2"/>
  <c r="X1786" i="2"/>
  <c r="Y1786" i="2"/>
  <c r="V1787" i="2"/>
  <c r="W1787" i="2"/>
  <c r="X1787" i="2"/>
  <c r="Y1787" i="2"/>
  <c r="V1788" i="2"/>
  <c r="W1788" i="2"/>
  <c r="X1788" i="2"/>
  <c r="Y1788" i="2"/>
  <c r="V1789" i="2"/>
  <c r="W1789" i="2"/>
  <c r="X1789" i="2"/>
  <c r="Y1789" i="2"/>
  <c r="V1790" i="2"/>
  <c r="W1790" i="2"/>
  <c r="X1790" i="2"/>
  <c r="Y1790" i="2"/>
  <c r="V1791" i="2"/>
  <c r="W1791" i="2"/>
  <c r="X1791" i="2"/>
  <c r="Y1791" i="2"/>
  <c r="V1792" i="2"/>
  <c r="W1792" i="2"/>
  <c r="X1792" i="2"/>
  <c r="Y1792" i="2"/>
  <c r="V1793" i="2"/>
  <c r="W1793" i="2"/>
  <c r="X1793" i="2"/>
  <c r="Y1793" i="2"/>
  <c r="V1794" i="2"/>
  <c r="W1794" i="2"/>
  <c r="X1794" i="2"/>
  <c r="Y1794" i="2"/>
  <c r="V1795" i="2"/>
  <c r="W1795" i="2"/>
  <c r="X1795" i="2"/>
  <c r="Y1795" i="2"/>
  <c r="V1796" i="2"/>
  <c r="W1796" i="2"/>
  <c r="X1796" i="2"/>
  <c r="Y1796" i="2"/>
  <c r="V1797" i="2"/>
  <c r="W1797" i="2"/>
  <c r="X1797" i="2"/>
  <c r="Y1797" i="2"/>
  <c r="V1798" i="2"/>
  <c r="W1798" i="2"/>
  <c r="X1798" i="2"/>
  <c r="Y1798" i="2"/>
  <c r="V1799" i="2"/>
  <c r="W1799" i="2"/>
  <c r="X1799" i="2"/>
  <c r="Y1799" i="2"/>
  <c r="V1800" i="2"/>
  <c r="W1800" i="2"/>
  <c r="X1800" i="2"/>
  <c r="Y1800" i="2"/>
  <c r="V1801" i="2"/>
  <c r="W1801" i="2"/>
  <c r="X1801" i="2"/>
  <c r="Y1801" i="2"/>
  <c r="V1802" i="2"/>
  <c r="W1802" i="2"/>
  <c r="X1802" i="2"/>
  <c r="Y1802" i="2"/>
  <c r="V1803" i="2"/>
  <c r="W1803" i="2"/>
  <c r="X1803" i="2"/>
  <c r="Y1803" i="2"/>
  <c r="V1804" i="2"/>
  <c r="W1804" i="2"/>
  <c r="X1804" i="2"/>
  <c r="Y1804" i="2"/>
  <c r="V1805" i="2"/>
  <c r="W1805" i="2"/>
  <c r="X1805" i="2"/>
  <c r="Y1805" i="2"/>
  <c r="V1806" i="2"/>
  <c r="W1806" i="2"/>
  <c r="X1806" i="2"/>
  <c r="Y1806" i="2"/>
  <c r="V1807" i="2"/>
  <c r="W1807" i="2"/>
  <c r="X1807" i="2"/>
  <c r="Y1807" i="2"/>
  <c r="V1808" i="2"/>
  <c r="W1808" i="2"/>
  <c r="X1808" i="2"/>
  <c r="Y1808" i="2"/>
  <c r="V1809" i="2"/>
  <c r="W1809" i="2"/>
  <c r="X1809" i="2"/>
  <c r="Y1809" i="2"/>
  <c r="V1810" i="2"/>
  <c r="W1810" i="2"/>
  <c r="X1810" i="2"/>
  <c r="Y1810" i="2"/>
  <c r="V1811" i="2"/>
  <c r="W1811" i="2"/>
  <c r="X1811" i="2"/>
  <c r="Y1811" i="2"/>
  <c r="V1812" i="2"/>
  <c r="W1812" i="2"/>
  <c r="X1812" i="2"/>
  <c r="Y1812" i="2"/>
  <c r="V1813" i="2"/>
  <c r="W1813" i="2"/>
  <c r="X1813" i="2"/>
  <c r="Y1813" i="2"/>
  <c r="V1814" i="2"/>
  <c r="W1814" i="2"/>
  <c r="X1814" i="2"/>
  <c r="Y1814" i="2"/>
  <c r="V1815" i="2"/>
  <c r="W1815" i="2"/>
  <c r="X1815" i="2"/>
  <c r="Y1815" i="2"/>
  <c r="V1816" i="2"/>
  <c r="W1816" i="2"/>
  <c r="X1816" i="2"/>
  <c r="Y1816" i="2"/>
  <c r="V1817" i="2"/>
  <c r="W1817" i="2"/>
  <c r="X1817" i="2"/>
  <c r="Y1817" i="2"/>
  <c r="V1818" i="2"/>
  <c r="W1818" i="2"/>
  <c r="X1818" i="2"/>
  <c r="Y1818" i="2"/>
  <c r="V1819" i="2"/>
  <c r="W1819" i="2"/>
  <c r="X1819" i="2"/>
  <c r="Y1819" i="2"/>
  <c r="V1820" i="2"/>
  <c r="W1820" i="2"/>
  <c r="X1820" i="2"/>
  <c r="Y1820" i="2"/>
  <c r="V1821" i="2"/>
  <c r="W1821" i="2"/>
  <c r="X1821" i="2"/>
  <c r="Y1821" i="2"/>
  <c r="V1822" i="2"/>
  <c r="W1822" i="2"/>
  <c r="X1822" i="2"/>
  <c r="Y1822" i="2"/>
  <c r="V1823" i="2"/>
  <c r="W1823" i="2"/>
  <c r="X1823" i="2"/>
  <c r="Y1823" i="2"/>
  <c r="V1824" i="2"/>
  <c r="W1824" i="2"/>
  <c r="X1824" i="2"/>
  <c r="Y1824" i="2"/>
  <c r="V1825" i="2"/>
  <c r="W1825" i="2"/>
  <c r="X1825" i="2"/>
  <c r="Y1825" i="2"/>
  <c r="V1826" i="2"/>
  <c r="W1826" i="2"/>
  <c r="X1826" i="2"/>
  <c r="Y1826" i="2"/>
  <c r="V1827" i="2"/>
  <c r="W1827" i="2"/>
  <c r="X1827" i="2"/>
  <c r="Y1827" i="2"/>
  <c r="V1828" i="2"/>
  <c r="W1828" i="2"/>
  <c r="X1828" i="2"/>
  <c r="Y1828" i="2"/>
  <c r="V1829" i="2"/>
  <c r="W1829" i="2"/>
  <c r="X1829" i="2"/>
  <c r="Y1829" i="2"/>
  <c r="V1830" i="2"/>
  <c r="W1830" i="2"/>
  <c r="X1830" i="2"/>
  <c r="Y1830" i="2"/>
  <c r="V1831" i="2"/>
  <c r="W1831" i="2"/>
  <c r="X1831" i="2"/>
  <c r="Y1831" i="2"/>
  <c r="V1832" i="2"/>
  <c r="W1832" i="2"/>
  <c r="X1832" i="2"/>
  <c r="Y1832" i="2"/>
  <c r="V1833" i="2"/>
  <c r="W1833" i="2"/>
  <c r="X1833" i="2"/>
  <c r="Y1833" i="2"/>
  <c r="V1834" i="2"/>
  <c r="W1834" i="2"/>
  <c r="X1834" i="2"/>
  <c r="Y1834" i="2"/>
  <c r="V1835" i="2"/>
  <c r="W1835" i="2"/>
  <c r="X1835" i="2"/>
  <c r="Y1835" i="2"/>
  <c r="V1836" i="2"/>
  <c r="W1836" i="2"/>
  <c r="X1836" i="2"/>
  <c r="Y1836" i="2"/>
  <c r="V1837" i="2"/>
  <c r="W1837" i="2"/>
  <c r="X1837" i="2"/>
  <c r="Y1837" i="2"/>
  <c r="V1838" i="2"/>
  <c r="W1838" i="2"/>
  <c r="X1838" i="2"/>
  <c r="Y1838" i="2"/>
  <c r="V1839" i="2"/>
  <c r="W1839" i="2"/>
  <c r="X1839" i="2"/>
  <c r="Y1839" i="2"/>
  <c r="V1840" i="2"/>
  <c r="W1840" i="2"/>
  <c r="X1840" i="2"/>
  <c r="Y1840" i="2"/>
  <c r="V1841" i="2"/>
  <c r="W1841" i="2"/>
  <c r="X1841" i="2"/>
  <c r="Y1841" i="2"/>
  <c r="V1842" i="2"/>
  <c r="W1842" i="2"/>
  <c r="X1842" i="2"/>
  <c r="Y1842" i="2"/>
  <c r="V1843" i="2"/>
  <c r="W1843" i="2"/>
  <c r="X1843" i="2"/>
  <c r="Y1843" i="2"/>
  <c r="V1844" i="2"/>
  <c r="W1844" i="2"/>
  <c r="X1844" i="2"/>
  <c r="Y1844" i="2"/>
  <c r="V1845" i="2"/>
  <c r="W1845" i="2"/>
  <c r="X1845" i="2"/>
  <c r="Y1845" i="2"/>
  <c r="V1846" i="2"/>
  <c r="W1846" i="2"/>
  <c r="X1846" i="2"/>
  <c r="Y1846" i="2"/>
  <c r="V1847" i="2"/>
  <c r="W1847" i="2"/>
  <c r="X1847" i="2"/>
  <c r="Y1847" i="2"/>
  <c r="V1848" i="2"/>
  <c r="W1848" i="2"/>
  <c r="X1848" i="2"/>
  <c r="Y1848" i="2"/>
  <c r="V1849" i="2"/>
  <c r="W1849" i="2"/>
  <c r="X1849" i="2"/>
  <c r="Y1849" i="2"/>
  <c r="V1850" i="2"/>
  <c r="W1850" i="2"/>
  <c r="X1850" i="2"/>
  <c r="Y1850" i="2"/>
  <c r="V1851" i="2"/>
  <c r="W1851" i="2"/>
  <c r="X1851" i="2"/>
  <c r="Y1851" i="2"/>
  <c r="V1852" i="2"/>
  <c r="W1852" i="2"/>
  <c r="X1852" i="2"/>
  <c r="Y1852" i="2"/>
  <c r="V1853" i="2"/>
  <c r="W1853" i="2"/>
  <c r="X1853" i="2"/>
  <c r="Y1853" i="2"/>
  <c r="V1854" i="2"/>
  <c r="W1854" i="2"/>
  <c r="X1854" i="2"/>
  <c r="Y1854" i="2"/>
  <c r="V1855" i="2"/>
  <c r="W1855" i="2"/>
  <c r="X1855" i="2"/>
  <c r="Y1855" i="2"/>
  <c r="V1856" i="2"/>
  <c r="W1856" i="2"/>
  <c r="X1856" i="2"/>
  <c r="Y1856" i="2"/>
  <c r="V1857" i="2"/>
  <c r="W1857" i="2"/>
  <c r="X1857" i="2"/>
  <c r="Y1857" i="2"/>
  <c r="V1858" i="2"/>
  <c r="W1858" i="2"/>
  <c r="X1858" i="2"/>
  <c r="Y1858" i="2"/>
  <c r="V1859" i="2"/>
  <c r="W1859" i="2"/>
  <c r="X1859" i="2"/>
  <c r="Y1859" i="2"/>
  <c r="V1860" i="2"/>
  <c r="W1860" i="2"/>
  <c r="X1860" i="2"/>
  <c r="Y1860" i="2"/>
  <c r="V1861" i="2"/>
  <c r="W1861" i="2"/>
  <c r="X1861" i="2"/>
  <c r="Y1861" i="2"/>
  <c r="V1862" i="2"/>
  <c r="W1862" i="2"/>
  <c r="X1862" i="2"/>
  <c r="Y1862" i="2"/>
  <c r="V1863" i="2"/>
  <c r="W1863" i="2"/>
  <c r="X1863" i="2"/>
  <c r="Y1863" i="2"/>
  <c r="V1864" i="2"/>
  <c r="W1864" i="2"/>
  <c r="X1864" i="2"/>
  <c r="Y1864" i="2"/>
  <c r="V1865" i="2"/>
  <c r="W1865" i="2"/>
  <c r="X1865" i="2"/>
  <c r="Y1865" i="2"/>
  <c r="V1866" i="2"/>
  <c r="W1866" i="2"/>
  <c r="X1866" i="2"/>
  <c r="Y1866" i="2"/>
  <c r="V1867" i="2"/>
  <c r="W1867" i="2"/>
  <c r="X1867" i="2"/>
  <c r="Y1867" i="2"/>
  <c r="V1868" i="2"/>
  <c r="W1868" i="2"/>
  <c r="X1868" i="2"/>
  <c r="Y1868" i="2"/>
  <c r="V1869" i="2"/>
  <c r="W1869" i="2"/>
  <c r="X1869" i="2"/>
  <c r="Y1869" i="2"/>
  <c r="V1870" i="2"/>
  <c r="W1870" i="2"/>
  <c r="X1870" i="2"/>
  <c r="Y1870" i="2"/>
  <c r="V1871" i="2"/>
  <c r="W1871" i="2"/>
  <c r="X1871" i="2"/>
  <c r="Y1871" i="2"/>
  <c r="V1872" i="2"/>
  <c r="W1872" i="2"/>
  <c r="X1872" i="2"/>
  <c r="Y1872" i="2"/>
  <c r="V1873" i="2"/>
  <c r="W1873" i="2"/>
  <c r="X1873" i="2"/>
  <c r="Y1873" i="2"/>
  <c r="V1874" i="2"/>
  <c r="W1874" i="2"/>
  <c r="X1874" i="2"/>
  <c r="Y1874" i="2"/>
  <c r="V1875" i="2"/>
  <c r="W1875" i="2"/>
  <c r="X1875" i="2"/>
  <c r="Y1875" i="2"/>
  <c r="V1876" i="2"/>
  <c r="W1876" i="2"/>
  <c r="X1876" i="2"/>
  <c r="Y1876" i="2"/>
  <c r="V1877" i="2"/>
  <c r="W1877" i="2"/>
  <c r="X1877" i="2"/>
  <c r="Y1877" i="2"/>
  <c r="V1878" i="2"/>
  <c r="W1878" i="2"/>
  <c r="X1878" i="2"/>
  <c r="Y1878" i="2"/>
  <c r="V1879" i="2"/>
  <c r="W1879" i="2"/>
  <c r="X1879" i="2"/>
  <c r="Y1879" i="2"/>
  <c r="V1880" i="2"/>
  <c r="W1880" i="2"/>
  <c r="X1880" i="2"/>
  <c r="Y1880" i="2"/>
  <c r="V1881" i="2"/>
  <c r="W1881" i="2"/>
  <c r="X1881" i="2"/>
  <c r="Y1881" i="2"/>
  <c r="V1882" i="2"/>
  <c r="W1882" i="2"/>
  <c r="X1882" i="2"/>
  <c r="Y1882" i="2"/>
  <c r="V1883" i="2"/>
  <c r="W1883" i="2"/>
  <c r="X1883" i="2"/>
  <c r="Y1883" i="2"/>
  <c r="V1884" i="2"/>
  <c r="W1884" i="2"/>
  <c r="X1884" i="2"/>
  <c r="Y1884" i="2"/>
  <c r="V1885" i="2"/>
  <c r="W1885" i="2"/>
  <c r="X1885" i="2"/>
  <c r="Y1885" i="2"/>
  <c r="V1886" i="2"/>
  <c r="W1886" i="2"/>
  <c r="X1886" i="2"/>
  <c r="Y1886" i="2"/>
  <c r="V1887" i="2"/>
  <c r="W1887" i="2"/>
  <c r="X1887" i="2"/>
  <c r="Y1887" i="2"/>
  <c r="V1888" i="2"/>
  <c r="W1888" i="2"/>
  <c r="X1888" i="2"/>
  <c r="Y1888" i="2"/>
  <c r="V1889" i="2"/>
  <c r="W1889" i="2"/>
  <c r="X1889" i="2"/>
  <c r="Y1889" i="2"/>
  <c r="V1890" i="2"/>
  <c r="W1890" i="2"/>
  <c r="X1890" i="2"/>
  <c r="Y1890" i="2"/>
  <c r="V1891" i="2"/>
  <c r="W1891" i="2"/>
  <c r="X1891" i="2"/>
  <c r="Y1891" i="2"/>
  <c r="V1892" i="2"/>
  <c r="W1892" i="2"/>
  <c r="X1892" i="2"/>
  <c r="Y1892" i="2"/>
  <c r="V1893" i="2"/>
  <c r="W1893" i="2"/>
  <c r="X1893" i="2"/>
  <c r="Y1893" i="2"/>
  <c r="V1894" i="2"/>
  <c r="W1894" i="2"/>
  <c r="X1894" i="2"/>
  <c r="Y1894" i="2"/>
  <c r="V1895" i="2"/>
  <c r="W1895" i="2"/>
  <c r="X1895" i="2"/>
  <c r="Y1895" i="2"/>
  <c r="V1896" i="2"/>
  <c r="W1896" i="2"/>
  <c r="X1896" i="2"/>
  <c r="Y1896" i="2"/>
  <c r="V1897" i="2"/>
  <c r="W1897" i="2"/>
  <c r="X1897" i="2"/>
  <c r="Y1897" i="2"/>
  <c r="V1898" i="2"/>
  <c r="W1898" i="2"/>
  <c r="X1898" i="2"/>
  <c r="Y1898" i="2"/>
  <c r="V1899" i="2"/>
  <c r="W1899" i="2"/>
  <c r="X1899" i="2"/>
  <c r="Y1899" i="2"/>
  <c r="V1900" i="2"/>
  <c r="W1900" i="2"/>
  <c r="X1900" i="2"/>
  <c r="Y1900" i="2"/>
  <c r="V1901" i="2"/>
  <c r="W1901" i="2"/>
  <c r="X1901" i="2"/>
  <c r="Y1901" i="2"/>
  <c r="V1902" i="2"/>
  <c r="W1902" i="2"/>
  <c r="X1902" i="2"/>
  <c r="Y1902" i="2"/>
  <c r="V1903" i="2"/>
  <c r="W1903" i="2"/>
  <c r="X1903" i="2"/>
  <c r="Y1903" i="2"/>
  <c r="V1904" i="2"/>
  <c r="W1904" i="2"/>
  <c r="X1904" i="2"/>
  <c r="Y1904" i="2"/>
  <c r="V1905" i="2"/>
  <c r="W1905" i="2"/>
  <c r="X1905" i="2"/>
  <c r="Y1905" i="2"/>
  <c r="V1906" i="2"/>
  <c r="W1906" i="2"/>
  <c r="X1906" i="2"/>
  <c r="Y1906" i="2"/>
  <c r="V1907" i="2"/>
  <c r="W1907" i="2"/>
  <c r="X1907" i="2"/>
  <c r="Y1907" i="2"/>
  <c r="V1908" i="2"/>
  <c r="W1908" i="2"/>
  <c r="X1908" i="2"/>
  <c r="Y1908" i="2"/>
  <c r="V1909" i="2"/>
  <c r="W1909" i="2"/>
  <c r="X1909" i="2"/>
  <c r="Y1909" i="2"/>
  <c r="V1910" i="2"/>
  <c r="W1910" i="2"/>
  <c r="X1910" i="2"/>
  <c r="Y1910" i="2"/>
  <c r="V1911" i="2"/>
  <c r="W1911" i="2"/>
  <c r="X1911" i="2"/>
  <c r="Y1911" i="2"/>
  <c r="V1912" i="2"/>
  <c r="W1912" i="2"/>
  <c r="X1912" i="2"/>
  <c r="Y1912" i="2"/>
  <c r="V1913" i="2"/>
  <c r="W1913" i="2"/>
  <c r="X1913" i="2"/>
  <c r="Y1913" i="2"/>
  <c r="V1914" i="2"/>
  <c r="W1914" i="2"/>
  <c r="X1914" i="2"/>
  <c r="Y1914" i="2"/>
  <c r="V1915" i="2"/>
  <c r="W1915" i="2"/>
  <c r="X1915" i="2"/>
  <c r="Y1915" i="2"/>
  <c r="V1916" i="2"/>
  <c r="W1916" i="2"/>
  <c r="X1916" i="2"/>
  <c r="Y1916" i="2"/>
  <c r="V1917" i="2"/>
  <c r="W1917" i="2"/>
  <c r="X1917" i="2"/>
  <c r="Y1917" i="2"/>
  <c r="V1918" i="2"/>
  <c r="W1918" i="2"/>
  <c r="X1918" i="2"/>
  <c r="Y1918" i="2"/>
  <c r="V1919" i="2"/>
  <c r="W1919" i="2"/>
  <c r="X1919" i="2"/>
  <c r="Y1919" i="2"/>
  <c r="V1920" i="2"/>
  <c r="W1920" i="2"/>
  <c r="X1920" i="2"/>
  <c r="Y1920" i="2"/>
  <c r="V1921" i="2"/>
  <c r="W1921" i="2"/>
  <c r="X1921" i="2"/>
  <c r="Y1921" i="2"/>
  <c r="V1922" i="2"/>
  <c r="W1922" i="2"/>
  <c r="X1922" i="2"/>
  <c r="Y1922" i="2"/>
  <c r="V1923" i="2"/>
  <c r="W1923" i="2"/>
  <c r="X1923" i="2"/>
  <c r="Y1923" i="2"/>
  <c r="V1924" i="2"/>
  <c r="W1924" i="2"/>
  <c r="X1924" i="2"/>
  <c r="Y1924" i="2"/>
  <c r="V1925" i="2"/>
  <c r="W1925" i="2"/>
  <c r="X1925" i="2"/>
  <c r="Y1925" i="2"/>
  <c r="V1926" i="2"/>
  <c r="W1926" i="2"/>
  <c r="X1926" i="2"/>
  <c r="Y1926" i="2"/>
  <c r="V1927" i="2"/>
  <c r="W1927" i="2"/>
  <c r="X1927" i="2"/>
  <c r="Y1927" i="2"/>
  <c r="V1928" i="2"/>
  <c r="W1928" i="2"/>
  <c r="X1928" i="2"/>
  <c r="Y1928" i="2"/>
  <c r="V1929" i="2"/>
  <c r="W1929" i="2"/>
  <c r="X1929" i="2"/>
  <c r="Y1929" i="2"/>
  <c r="V1930" i="2"/>
  <c r="W1930" i="2"/>
  <c r="X1930" i="2"/>
  <c r="Y1930" i="2"/>
  <c r="V1931" i="2"/>
  <c r="W1931" i="2"/>
  <c r="X1931" i="2"/>
  <c r="Y1931" i="2"/>
  <c r="V1932" i="2"/>
  <c r="W1932" i="2"/>
  <c r="X1932" i="2"/>
  <c r="Y1932" i="2"/>
  <c r="V1933" i="2"/>
  <c r="W1933" i="2"/>
  <c r="X1933" i="2"/>
  <c r="Y1933" i="2"/>
  <c r="V1934" i="2"/>
  <c r="W1934" i="2"/>
  <c r="X1934" i="2"/>
  <c r="Y1934" i="2"/>
  <c r="V1935" i="2"/>
  <c r="W1935" i="2"/>
  <c r="X1935" i="2"/>
  <c r="Y1935" i="2"/>
  <c r="V1936" i="2"/>
  <c r="W1936" i="2"/>
  <c r="X1936" i="2"/>
  <c r="Y1936" i="2"/>
  <c r="V1937" i="2"/>
  <c r="W1937" i="2"/>
  <c r="X1937" i="2"/>
  <c r="Y1937" i="2"/>
  <c r="V1938" i="2"/>
  <c r="W1938" i="2"/>
  <c r="X1938" i="2"/>
  <c r="Y1938" i="2"/>
  <c r="V1939" i="2"/>
  <c r="W1939" i="2"/>
  <c r="X1939" i="2"/>
  <c r="Y1939" i="2"/>
  <c r="V1940" i="2"/>
  <c r="W1940" i="2"/>
  <c r="X1940" i="2"/>
  <c r="Y1940" i="2"/>
  <c r="V1941" i="2"/>
  <c r="W1941" i="2"/>
  <c r="X1941" i="2"/>
  <c r="Y1941" i="2"/>
  <c r="V1942" i="2"/>
  <c r="W1942" i="2"/>
  <c r="X1942" i="2"/>
  <c r="Y1942" i="2"/>
  <c r="V1943" i="2"/>
  <c r="W1943" i="2"/>
  <c r="X1943" i="2"/>
  <c r="Y1943" i="2"/>
  <c r="V1944" i="2"/>
  <c r="W1944" i="2"/>
  <c r="X1944" i="2"/>
  <c r="Y1944" i="2"/>
  <c r="V1945" i="2"/>
  <c r="W1945" i="2"/>
  <c r="X1945" i="2"/>
  <c r="Y1945" i="2"/>
  <c r="V1946" i="2"/>
  <c r="W1946" i="2"/>
  <c r="X1946" i="2"/>
  <c r="Y1946" i="2"/>
  <c r="V1947" i="2"/>
  <c r="W1947" i="2"/>
  <c r="X1947" i="2"/>
  <c r="Y1947" i="2"/>
  <c r="V1948" i="2"/>
  <c r="W1948" i="2"/>
  <c r="X1948" i="2"/>
  <c r="Y1948" i="2"/>
  <c r="V1949" i="2"/>
  <c r="W1949" i="2"/>
  <c r="X1949" i="2"/>
  <c r="Y1949" i="2"/>
  <c r="V1950" i="2"/>
  <c r="W1950" i="2"/>
  <c r="X1950" i="2"/>
  <c r="Y1950" i="2"/>
  <c r="V1951" i="2"/>
  <c r="W1951" i="2"/>
  <c r="X1951" i="2"/>
  <c r="Y1951" i="2"/>
  <c r="V1952" i="2"/>
  <c r="W1952" i="2"/>
  <c r="X1952" i="2"/>
  <c r="Y1952" i="2"/>
  <c r="V1953" i="2"/>
  <c r="W1953" i="2"/>
  <c r="X1953" i="2"/>
  <c r="Y1953" i="2"/>
  <c r="V1954" i="2"/>
  <c r="W1954" i="2"/>
  <c r="X1954" i="2"/>
  <c r="Y1954" i="2"/>
  <c r="V1955" i="2"/>
  <c r="W1955" i="2"/>
  <c r="X1955" i="2"/>
  <c r="Y1955" i="2"/>
  <c r="V1956" i="2"/>
  <c r="W1956" i="2"/>
  <c r="X1956" i="2"/>
  <c r="Y1956" i="2"/>
  <c r="V1957" i="2"/>
  <c r="W1957" i="2"/>
  <c r="X1957" i="2"/>
  <c r="Y1957" i="2"/>
  <c r="V1958" i="2"/>
  <c r="W1958" i="2"/>
  <c r="X1958" i="2"/>
  <c r="Y1958" i="2"/>
  <c r="V1959" i="2"/>
  <c r="W1959" i="2"/>
  <c r="X1959" i="2"/>
  <c r="Y1959" i="2"/>
  <c r="V1960" i="2"/>
  <c r="W1960" i="2"/>
  <c r="X1960" i="2"/>
  <c r="Y1960" i="2"/>
  <c r="V1961" i="2"/>
  <c r="W1961" i="2"/>
  <c r="X1961" i="2"/>
  <c r="Y1961" i="2"/>
  <c r="V1962" i="2"/>
  <c r="W1962" i="2"/>
  <c r="X1962" i="2"/>
  <c r="Y1962" i="2"/>
  <c r="V1963" i="2"/>
  <c r="W1963" i="2"/>
  <c r="X1963" i="2"/>
  <c r="Y1963" i="2"/>
  <c r="V1964" i="2"/>
  <c r="W1964" i="2"/>
  <c r="X1964" i="2"/>
  <c r="Y1964" i="2"/>
  <c r="V1965" i="2"/>
  <c r="W1965" i="2"/>
  <c r="X1965" i="2"/>
  <c r="Y1965" i="2"/>
  <c r="V1966" i="2"/>
  <c r="W1966" i="2"/>
  <c r="X1966" i="2"/>
  <c r="Y1966" i="2"/>
  <c r="V1967" i="2"/>
  <c r="W1967" i="2"/>
  <c r="X1967" i="2"/>
  <c r="Y1967" i="2"/>
  <c r="V1968" i="2"/>
  <c r="W1968" i="2"/>
  <c r="X1968" i="2"/>
  <c r="Y1968" i="2"/>
  <c r="V1969" i="2"/>
  <c r="W1969" i="2"/>
  <c r="X1969" i="2"/>
  <c r="Y1969" i="2"/>
  <c r="V1970" i="2"/>
  <c r="W1970" i="2"/>
  <c r="X1970" i="2"/>
  <c r="Y1970" i="2"/>
  <c r="V1971" i="2"/>
  <c r="W1971" i="2"/>
  <c r="X1971" i="2"/>
  <c r="Y1971" i="2"/>
  <c r="V1972" i="2"/>
  <c r="W1972" i="2"/>
  <c r="X1972" i="2"/>
  <c r="Y1972" i="2"/>
  <c r="V1973" i="2"/>
  <c r="W1973" i="2"/>
  <c r="X1973" i="2"/>
  <c r="Y1973" i="2"/>
  <c r="V1974" i="2"/>
  <c r="W1974" i="2"/>
  <c r="X1974" i="2"/>
  <c r="Y1974" i="2"/>
  <c r="V1975" i="2"/>
  <c r="W1975" i="2"/>
  <c r="X1975" i="2"/>
  <c r="Y1975" i="2"/>
  <c r="V1976" i="2"/>
  <c r="W1976" i="2"/>
  <c r="X1976" i="2"/>
  <c r="Y1976" i="2"/>
  <c r="V1977" i="2"/>
  <c r="W1977" i="2"/>
  <c r="X1977" i="2"/>
  <c r="Y1977" i="2"/>
  <c r="V1978" i="2"/>
  <c r="W1978" i="2"/>
  <c r="X1978" i="2"/>
  <c r="Y1978" i="2"/>
  <c r="V1979" i="2"/>
  <c r="W1979" i="2"/>
  <c r="X1979" i="2"/>
  <c r="Y1979" i="2"/>
  <c r="V1980" i="2"/>
  <c r="W1980" i="2"/>
  <c r="X1980" i="2"/>
  <c r="Y1980" i="2"/>
  <c r="V1981" i="2"/>
  <c r="W1981" i="2"/>
  <c r="X1981" i="2"/>
  <c r="Y1981" i="2"/>
  <c r="V1982" i="2"/>
  <c r="W1982" i="2"/>
  <c r="X1982" i="2"/>
  <c r="Y1982" i="2"/>
  <c r="V1983" i="2"/>
  <c r="W1983" i="2"/>
  <c r="X1983" i="2"/>
  <c r="Y1983" i="2"/>
  <c r="V1984" i="2"/>
  <c r="W1984" i="2"/>
  <c r="X1984" i="2"/>
  <c r="Y1984" i="2"/>
  <c r="V1985" i="2"/>
  <c r="W1985" i="2"/>
  <c r="X1985" i="2"/>
  <c r="Y1985" i="2"/>
  <c r="V1986" i="2"/>
  <c r="W1986" i="2"/>
  <c r="X1986" i="2"/>
  <c r="Y1986" i="2"/>
  <c r="V1987" i="2"/>
  <c r="W1987" i="2"/>
  <c r="X1987" i="2"/>
  <c r="Y1987" i="2"/>
  <c r="V1988" i="2"/>
  <c r="W1988" i="2"/>
  <c r="X1988" i="2"/>
  <c r="Y1988" i="2"/>
  <c r="V1989" i="2"/>
  <c r="W1989" i="2"/>
  <c r="X1989" i="2"/>
  <c r="Y1989" i="2"/>
  <c r="V1990" i="2"/>
  <c r="W1990" i="2"/>
  <c r="X1990" i="2"/>
  <c r="Y1990" i="2"/>
  <c r="V1991" i="2"/>
  <c r="W1991" i="2"/>
  <c r="X1991" i="2"/>
  <c r="Y1991" i="2"/>
  <c r="V1992" i="2"/>
  <c r="W1992" i="2"/>
  <c r="X1992" i="2"/>
  <c r="Y1992" i="2"/>
  <c r="V1993" i="2"/>
  <c r="W1993" i="2"/>
  <c r="X1993" i="2"/>
  <c r="Y1993" i="2"/>
  <c r="V1994" i="2"/>
  <c r="W1994" i="2"/>
  <c r="X1994" i="2"/>
  <c r="Y1994" i="2"/>
  <c r="V1995" i="2"/>
  <c r="W1995" i="2"/>
  <c r="X1995" i="2"/>
  <c r="Y1995" i="2"/>
  <c r="V1996" i="2"/>
  <c r="W1996" i="2"/>
  <c r="X1996" i="2"/>
  <c r="Y1996" i="2"/>
  <c r="V1997" i="2"/>
  <c r="W1997" i="2"/>
  <c r="X1997" i="2"/>
  <c r="Y1997" i="2"/>
  <c r="V1998" i="2"/>
  <c r="W1998" i="2"/>
  <c r="X1998" i="2"/>
  <c r="Y1998" i="2"/>
  <c r="V1999" i="2"/>
  <c r="W1999" i="2"/>
  <c r="X1999" i="2"/>
  <c r="Y1999" i="2"/>
  <c r="V2000" i="2"/>
  <c r="W2000" i="2"/>
  <c r="X2000" i="2"/>
  <c r="Y2000" i="2"/>
  <c r="V2001" i="2"/>
  <c r="W2001" i="2"/>
  <c r="X2001" i="2"/>
  <c r="Y2001" i="2"/>
  <c r="V2002" i="2"/>
  <c r="W2002" i="2"/>
  <c r="X2002" i="2"/>
  <c r="Y2002" i="2"/>
  <c r="V2003" i="2"/>
  <c r="W2003" i="2"/>
  <c r="X2003" i="2"/>
  <c r="Y2003" i="2"/>
  <c r="V2004" i="2"/>
  <c r="W2004" i="2"/>
  <c r="X2004" i="2"/>
  <c r="Y2004" i="2"/>
  <c r="V2005" i="2"/>
  <c r="W2005" i="2"/>
  <c r="X2005" i="2"/>
  <c r="Y2005" i="2"/>
  <c r="V2006" i="2"/>
  <c r="W2006" i="2"/>
  <c r="X2006" i="2"/>
  <c r="Y2006" i="2"/>
  <c r="V2007" i="2"/>
  <c r="W2007" i="2"/>
  <c r="X2007" i="2"/>
  <c r="Y2007" i="2"/>
  <c r="V2008" i="2"/>
  <c r="W2008" i="2"/>
  <c r="X2008" i="2"/>
  <c r="Y2008" i="2"/>
  <c r="V2009" i="2"/>
  <c r="W2009" i="2"/>
  <c r="X2009" i="2"/>
  <c r="Y2009" i="2"/>
  <c r="V2010" i="2"/>
  <c r="W2010" i="2"/>
  <c r="X2010" i="2"/>
  <c r="Y2010" i="2"/>
  <c r="V2011" i="2"/>
  <c r="W2011" i="2"/>
  <c r="X2011" i="2"/>
  <c r="Y2011" i="2"/>
  <c r="V2012" i="2"/>
  <c r="W2012" i="2"/>
  <c r="X2012" i="2"/>
  <c r="Y2012" i="2"/>
  <c r="V2013" i="2"/>
  <c r="W2013" i="2"/>
  <c r="X2013" i="2"/>
  <c r="Y2013" i="2"/>
  <c r="V2014" i="2"/>
  <c r="W2014" i="2"/>
  <c r="X2014" i="2"/>
  <c r="Y2014" i="2"/>
  <c r="V2015" i="2"/>
  <c r="W2015" i="2"/>
  <c r="X2015" i="2"/>
  <c r="Y2015" i="2"/>
  <c r="V2016" i="2"/>
  <c r="W2016" i="2"/>
  <c r="X2016" i="2"/>
  <c r="Y2016" i="2"/>
  <c r="V2017" i="2"/>
  <c r="W2017" i="2"/>
  <c r="X2017" i="2"/>
  <c r="Y2017" i="2"/>
  <c r="V2018" i="2"/>
  <c r="W2018" i="2"/>
  <c r="X2018" i="2"/>
  <c r="Y2018" i="2"/>
  <c r="V2019" i="2"/>
  <c r="W2019" i="2"/>
  <c r="X2019" i="2"/>
  <c r="Y2019" i="2"/>
  <c r="V2020" i="2"/>
  <c r="W2020" i="2"/>
  <c r="X2020" i="2"/>
  <c r="Y2020" i="2"/>
  <c r="V2021" i="2"/>
  <c r="W2021" i="2"/>
  <c r="X2021" i="2"/>
  <c r="Y2021" i="2"/>
  <c r="V2022" i="2"/>
  <c r="W2022" i="2"/>
  <c r="X2022" i="2"/>
  <c r="Y2022" i="2"/>
  <c r="V2023" i="2"/>
  <c r="W2023" i="2"/>
  <c r="X2023" i="2"/>
  <c r="Y2023" i="2"/>
  <c r="V2024" i="2"/>
  <c r="W2024" i="2"/>
  <c r="X2024" i="2"/>
  <c r="Y2024" i="2"/>
  <c r="V2025" i="2"/>
  <c r="W2025" i="2"/>
  <c r="X2025" i="2"/>
  <c r="Y2025" i="2"/>
  <c r="V2026" i="2"/>
  <c r="W2026" i="2"/>
  <c r="X2026" i="2"/>
  <c r="Y2026" i="2"/>
  <c r="V2027" i="2"/>
  <c r="W2027" i="2"/>
  <c r="X2027" i="2"/>
  <c r="Y2027" i="2"/>
  <c r="V2028" i="2"/>
  <c r="W2028" i="2"/>
  <c r="X2028" i="2"/>
  <c r="Y2028" i="2"/>
  <c r="V2029" i="2"/>
  <c r="W2029" i="2"/>
  <c r="X2029" i="2"/>
  <c r="Y2029" i="2"/>
  <c r="V2030" i="2"/>
  <c r="W2030" i="2"/>
  <c r="X2030" i="2"/>
  <c r="Y2030" i="2"/>
  <c r="V2031" i="2"/>
  <c r="W2031" i="2"/>
  <c r="X2031" i="2"/>
  <c r="Y2031" i="2"/>
  <c r="V2032" i="2"/>
  <c r="W2032" i="2"/>
  <c r="X2032" i="2"/>
  <c r="Y2032" i="2"/>
  <c r="V2033" i="2"/>
  <c r="W2033" i="2"/>
  <c r="X2033" i="2"/>
  <c r="Y2033" i="2"/>
  <c r="V2034" i="2"/>
  <c r="W2034" i="2"/>
  <c r="X2034" i="2"/>
  <c r="Y2034" i="2"/>
  <c r="V2035" i="2"/>
  <c r="W2035" i="2"/>
  <c r="X2035" i="2"/>
  <c r="Y2035" i="2"/>
  <c r="V2036" i="2"/>
  <c r="W2036" i="2"/>
  <c r="X2036" i="2"/>
  <c r="Y2036" i="2"/>
  <c r="V2037" i="2"/>
  <c r="W2037" i="2"/>
  <c r="X2037" i="2"/>
  <c r="Y2037" i="2"/>
  <c r="V2038" i="2"/>
  <c r="W2038" i="2"/>
  <c r="X2038" i="2"/>
  <c r="Y2038" i="2"/>
  <c r="V2039" i="2"/>
  <c r="W2039" i="2"/>
  <c r="X2039" i="2"/>
  <c r="Y2039" i="2"/>
  <c r="V2040" i="2"/>
  <c r="W2040" i="2"/>
  <c r="X2040" i="2"/>
  <c r="Y2040" i="2"/>
  <c r="V2041" i="2"/>
  <c r="W2041" i="2"/>
  <c r="X2041" i="2"/>
  <c r="Y2041" i="2"/>
  <c r="V2042" i="2"/>
  <c r="W2042" i="2"/>
  <c r="X2042" i="2"/>
  <c r="Y2042" i="2"/>
  <c r="V2043" i="2"/>
  <c r="W2043" i="2"/>
  <c r="X2043" i="2"/>
  <c r="Y2043" i="2"/>
  <c r="V2044" i="2"/>
  <c r="W2044" i="2"/>
  <c r="X2044" i="2"/>
  <c r="Y2044" i="2"/>
  <c r="V2045" i="2"/>
  <c r="W2045" i="2"/>
  <c r="X2045" i="2"/>
  <c r="Y2045" i="2"/>
  <c r="V2046" i="2"/>
  <c r="W2046" i="2"/>
  <c r="X2046" i="2"/>
  <c r="Y2046" i="2"/>
  <c r="V2047" i="2"/>
  <c r="W2047" i="2"/>
  <c r="X2047" i="2"/>
  <c r="Y2047" i="2"/>
  <c r="V2048" i="2"/>
  <c r="W2048" i="2"/>
  <c r="X2048" i="2"/>
  <c r="Y2048" i="2"/>
  <c r="V2049" i="2"/>
  <c r="W2049" i="2"/>
  <c r="X2049" i="2"/>
  <c r="Y2049" i="2"/>
  <c r="V2050" i="2"/>
  <c r="W2050" i="2"/>
  <c r="X2050" i="2"/>
  <c r="Y2050" i="2"/>
  <c r="V2051" i="2"/>
  <c r="W2051" i="2"/>
  <c r="X2051" i="2"/>
  <c r="Y2051" i="2"/>
  <c r="V2052" i="2"/>
  <c r="W2052" i="2"/>
  <c r="X2052" i="2"/>
  <c r="Y2052" i="2"/>
  <c r="V2053" i="2"/>
  <c r="W2053" i="2"/>
  <c r="X2053" i="2"/>
  <c r="Y2053" i="2"/>
  <c r="V2054" i="2"/>
  <c r="W2054" i="2"/>
  <c r="X2054" i="2"/>
  <c r="Y2054" i="2"/>
  <c r="V2055" i="2"/>
  <c r="W2055" i="2"/>
  <c r="X2055" i="2"/>
  <c r="Y2055" i="2"/>
  <c r="V2056" i="2"/>
  <c r="W2056" i="2"/>
  <c r="X2056" i="2"/>
  <c r="Y2056" i="2"/>
  <c r="V2057" i="2"/>
  <c r="W2057" i="2"/>
  <c r="X2057" i="2"/>
  <c r="Y2057" i="2"/>
  <c r="V2058" i="2"/>
  <c r="W2058" i="2"/>
  <c r="X2058" i="2"/>
  <c r="Y2058" i="2"/>
  <c r="V2059" i="2"/>
  <c r="W2059" i="2"/>
  <c r="X2059" i="2"/>
  <c r="Y2059" i="2"/>
  <c r="V2060" i="2"/>
  <c r="W2060" i="2"/>
  <c r="X2060" i="2"/>
  <c r="Y2060" i="2"/>
  <c r="V2061" i="2"/>
  <c r="W2061" i="2"/>
  <c r="X2061" i="2"/>
  <c r="Y2061" i="2"/>
  <c r="V2062" i="2"/>
  <c r="W2062" i="2"/>
  <c r="X2062" i="2"/>
  <c r="Y2062" i="2"/>
  <c r="V2063" i="2"/>
  <c r="W2063" i="2"/>
  <c r="X2063" i="2"/>
  <c r="Y2063" i="2"/>
  <c r="V2064" i="2"/>
  <c r="W2064" i="2"/>
  <c r="X2064" i="2"/>
  <c r="Y2064" i="2"/>
  <c r="V2065" i="2"/>
  <c r="W2065" i="2"/>
  <c r="X2065" i="2"/>
  <c r="Y2065" i="2"/>
  <c r="V2066" i="2"/>
  <c r="W2066" i="2"/>
  <c r="X2066" i="2"/>
  <c r="Y2066" i="2"/>
  <c r="V2067" i="2"/>
  <c r="W2067" i="2"/>
  <c r="X2067" i="2"/>
  <c r="Y2067" i="2"/>
  <c r="V2068" i="2"/>
  <c r="W2068" i="2"/>
  <c r="X2068" i="2"/>
  <c r="Y2068" i="2"/>
  <c r="V2069" i="2"/>
  <c r="W2069" i="2"/>
  <c r="X2069" i="2"/>
  <c r="Y2069" i="2"/>
  <c r="V2070" i="2"/>
  <c r="W2070" i="2"/>
  <c r="X2070" i="2"/>
  <c r="Y2070" i="2"/>
  <c r="V2071" i="2"/>
  <c r="W2071" i="2"/>
  <c r="X2071" i="2"/>
  <c r="Y2071" i="2"/>
  <c r="V2072" i="2"/>
  <c r="W2072" i="2"/>
  <c r="X2072" i="2"/>
  <c r="Y2072" i="2"/>
  <c r="V2073" i="2"/>
  <c r="W2073" i="2"/>
  <c r="X2073" i="2"/>
  <c r="Y2073" i="2"/>
  <c r="V2074" i="2"/>
  <c r="W2074" i="2"/>
  <c r="X2074" i="2"/>
  <c r="Y2074" i="2"/>
  <c r="V2075" i="2"/>
  <c r="W2075" i="2"/>
  <c r="X2075" i="2"/>
  <c r="Y2075" i="2"/>
  <c r="V2076" i="2"/>
  <c r="W2076" i="2"/>
  <c r="X2076" i="2"/>
  <c r="Y2076" i="2"/>
  <c r="V2077" i="2"/>
  <c r="W2077" i="2"/>
  <c r="X2077" i="2"/>
  <c r="Y2077" i="2"/>
  <c r="V2078" i="2"/>
  <c r="W2078" i="2"/>
  <c r="X2078" i="2"/>
  <c r="Y2078" i="2"/>
  <c r="V2079" i="2"/>
  <c r="W2079" i="2"/>
  <c r="X2079" i="2"/>
  <c r="Y2079" i="2"/>
  <c r="V2080" i="2"/>
  <c r="W2080" i="2"/>
  <c r="X2080" i="2"/>
  <c r="Y2080" i="2"/>
  <c r="V2081" i="2"/>
  <c r="W2081" i="2"/>
  <c r="X2081" i="2"/>
  <c r="Y2081" i="2"/>
  <c r="V2082" i="2"/>
  <c r="W2082" i="2"/>
  <c r="X2082" i="2"/>
  <c r="Y2082" i="2"/>
  <c r="V2083" i="2"/>
  <c r="W2083" i="2"/>
  <c r="X2083" i="2"/>
  <c r="Y2083" i="2"/>
  <c r="V2084" i="2"/>
  <c r="W2084" i="2"/>
  <c r="X2084" i="2"/>
  <c r="Y2084" i="2"/>
  <c r="V2085" i="2"/>
  <c r="W2085" i="2"/>
  <c r="X2085" i="2"/>
  <c r="Y2085" i="2"/>
  <c r="V2086" i="2"/>
  <c r="W2086" i="2"/>
  <c r="X2086" i="2"/>
  <c r="Y2086" i="2"/>
  <c r="V2087" i="2"/>
  <c r="W2087" i="2"/>
  <c r="X2087" i="2"/>
  <c r="Y2087" i="2"/>
  <c r="V2088" i="2"/>
  <c r="W2088" i="2"/>
  <c r="X2088" i="2"/>
  <c r="Y2088" i="2"/>
  <c r="V2089" i="2"/>
  <c r="W2089" i="2"/>
  <c r="X2089" i="2"/>
  <c r="Y2089" i="2"/>
  <c r="V2090" i="2"/>
  <c r="W2090" i="2"/>
  <c r="X2090" i="2"/>
  <c r="Y2090" i="2"/>
  <c r="V2091" i="2"/>
  <c r="W2091" i="2"/>
  <c r="X2091" i="2"/>
  <c r="Y2091" i="2"/>
  <c r="V2092" i="2"/>
  <c r="W2092" i="2"/>
  <c r="X2092" i="2"/>
  <c r="Y2092" i="2"/>
  <c r="V2093" i="2"/>
  <c r="W2093" i="2"/>
  <c r="X2093" i="2"/>
  <c r="Y2093" i="2"/>
  <c r="V2094" i="2"/>
  <c r="W2094" i="2"/>
  <c r="X2094" i="2"/>
  <c r="Y2094" i="2"/>
  <c r="V2095" i="2"/>
  <c r="W2095" i="2"/>
  <c r="X2095" i="2"/>
  <c r="Y2095" i="2"/>
  <c r="V2096" i="2"/>
  <c r="W2096" i="2"/>
  <c r="X2096" i="2"/>
  <c r="Y2096" i="2"/>
  <c r="V2097" i="2"/>
  <c r="W2097" i="2"/>
  <c r="X2097" i="2"/>
  <c r="Y2097" i="2"/>
  <c r="V2098" i="2"/>
  <c r="W2098" i="2"/>
  <c r="X2098" i="2"/>
  <c r="Y2098" i="2"/>
  <c r="V2099" i="2"/>
  <c r="W2099" i="2"/>
  <c r="X2099" i="2"/>
  <c r="Y2099" i="2"/>
  <c r="V2100" i="2"/>
  <c r="W2100" i="2"/>
  <c r="X2100" i="2"/>
  <c r="Y2100" i="2"/>
  <c r="V2101" i="2"/>
  <c r="W2101" i="2"/>
  <c r="X2101" i="2"/>
  <c r="Y2101" i="2"/>
  <c r="V2102" i="2"/>
  <c r="W2102" i="2"/>
  <c r="X2102" i="2"/>
  <c r="Y2102" i="2"/>
  <c r="V2103" i="2"/>
  <c r="W2103" i="2"/>
  <c r="X2103" i="2"/>
  <c r="Y2103" i="2"/>
  <c r="V2104" i="2"/>
  <c r="W2104" i="2"/>
  <c r="X2104" i="2"/>
  <c r="Y2104" i="2"/>
  <c r="V2105" i="2"/>
  <c r="W2105" i="2"/>
  <c r="X2105" i="2"/>
  <c r="Y2105" i="2"/>
  <c r="V2106" i="2"/>
  <c r="W2106" i="2"/>
  <c r="X2106" i="2"/>
  <c r="Y2106" i="2"/>
  <c r="V2107" i="2"/>
  <c r="W2107" i="2"/>
  <c r="X2107" i="2"/>
  <c r="Y2107" i="2"/>
  <c r="V2108" i="2"/>
  <c r="W2108" i="2"/>
  <c r="X2108" i="2"/>
  <c r="Y2108" i="2"/>
  <c r="V2109" i="2"/>
  <c r="W2109" i="2"/>
  <c r="X2109" i="2"/>
  <c r="Y2109" i="2"/>
  <c r="V2110" i="2"/>
  <c r="W2110" i="2"/>
  <c r="X2110" i="2"/>
  <c r="Y2110" i="2"/>
  <c r="V2111" i="2"/>
  <c r="W2111" i="2"/>
  <c r="X2111" i="2"/>
  <c r="Y2111" i="2"/>
  <c r="V2112" i="2"/>
  <c r="W2112" i="2"/>
  <c r="X2112" i="2"/>
  <c r="Y2112" i="2"/>
  <c r="V2113" i="2"/>
  <c r="W2113" i="2"/>
  <c r="X2113" i="2"/>
  <c r="Y2113" i="2"/>
  <c r="V2114" i="2"/>
  <c r="W2114" i="2"/>
  <c r="X2114" i="2"/>
  <c r="Y2114" i="2"/>
  <c r="V2115" i="2"/>
  <c r="W2115" i="2"/>
  <c r="X2115" i="2"/>
  <c r="Y2115" i="2"/>
  <c r="V2116" i="2"/>
  <c r="W2116" i="2"/>
  <c r="X2116" i="2"/>
  <c r="Y2116" i="2"/>
  <c r="V2117" i="2"/>
  <c r="W2117" i="2"/>
  <c r="X2117" i="2"/>
  <c r="Y2117" i="2"/>
  <c r="V2118" i="2"/>
  <c r="W2118" i="2"/>
  <c r="X2118" i="2"/>
  <c r="Y2118" i="2"/>
  <c r="V2119" i="2"/>
  <c r="W2119" i="2"/>
  <c r="X2119" i="2"/>
  <c r="Y2119" i="2"/>
  <c r="V2120" i="2"/>
  <c r="W2120" i="2"/>
  <c r="X2120" i="2"/>
  <c r="Y2120" i="2"/>
  <c r="V2121" i="2"/>
  <c r="W2121" i="2"/>
  <c r="X2121" i="2"/>
  <c r="Y2121" i="2"/>
  <c r="V2122" i="2"/>
  <c r="W2122" i="2"/>
  <c r="X2122" i="2"/>
  <c r="Y2122" i="2"/>
  <c r="V2123" i="2"/>
  <c r="W2123" i="2"/>
  <c r="X2123" i="2"/>
  <c r="Y2123" i="2"/>
  <c r="V2124" i="2"/>
  <c r="W2124" i="2"/>
  <c r="X2124" i="2"/>
  <c r="Y2124" i="2"/>
  <c r="V2125" i="2"/>
  <c r="W2125" i="2"/>
  <c r="X2125" i="2"/>
  <c r="Y2125" i="2"/>
  <c r="V2126" i="2"/>
  <c r="W2126" i="2"/>
  <c r="X2126" i="2"/>
  <c r="Y2126" i="2"/>
  <c r="V2127" i="2"/>
  <c r="W2127" i="2"/>
  <c r="X2127" i="2"/>
  <c r="Y2127" i="2"/>
  <c r="V2128" i="2"/>
  <c r="W2128" i="2"/>
  <c r="X2128" i="2"/>
  <c r="Y2128" i="2"/>
  <c r="V2129" i="2"/>
  <c r="W2129" i="2"/>
  <c r="X2129" i="2"/>
  <c r="Y2129" i="2"/>
  <c r="V2130" i="2"/>
  <c r="W2130" i="2"/>
  <c r="X2130" i="2"/>
  <c r="Y2130" i="2"/>
  <c r="V2131" i="2"/>
  <c r="W2131" i="2"/>
  <c r="X2131" i="2"/>
  <c r="Y2131" i="2"/>
  <c r="V2132" i="2"/>
  <c r="W2132" i="2"/>
  <c r="X2132" i="2"/>
  <c r="Y2132" i="2"/>
  <c r="V2133" i="2"/>
  <c r="W2133" i="2"/>
  <c r="X2133" i="2"/>
  <c r="Y2133" i="2"/>
  <c r="V2134" i="2"/>
  <c r="W2134" i="2"/>
  <c r="X2134" i="2"/>
  <c r="Y2134" i="2"/>
  <c r="V2135" i="2"/>
  <c r="W2135" i="2"/>
  <c r="X2135" i="2"/>
  <c r="Y2135" i="2"/>
  <c r="V2136" i="2"/>
  <c r="W2136" i="2"/>
  <c r="X2136" i="2"/>
  <c r="Y2136" i="2"/>
  <c r="V2137" i="2"/>
  <c r="W2137" i="2"/>
  <c r="X2137" i="2"/>
  <c r="Y2137" i="2"/>
  <c r="V2138" i="2"/>
  <c r="W2138" i="2"/>
  <c r="X2138" i="2"/>
  <c r="Y2138" i="2"/>
  <c r="V2139" i="2"/>
  <c r="W2139" i="2"/>
  <c r="X2139" i="2"/>
  <c r="Y2139" i="2"/>
  <c r="V2140" i="2"/>
  <c r="W2140" i="2"/>
  <c r="X2140" i="2"/>
  <c r="Y2140" i="2"/>
  <c r="V2141" i="2"/>
  <c r="W2141" i="2"/>
  <c r="X2141" i="2"/>
  <c r="Y2141" i="2"/>
  <c r="V2142" i="2"/>
  <c r="W2142" i="2"/>
  <c r="X2142" i="2"/>
  <c r="Y2142" i="2"/>
  <c r="V2143" i="2"/>
  <c r="W2143" i="2"/>
  <c r="X2143" i="2"/>
  <c r="Y2143" i="2"/>
  <c r="V2144" i="2"/>
  <c r="W2144" i="2"/>
  <c r="X2144" i="2"/>
  <c r="Y2144" i="2"/>
  <c r="V2145" i="2"/>
  <c r="W2145" i="2"/>
  <c r="X2145" i="2"/>
  <c r="Y2145" i="2"/>
  <c r="V2146" i="2"/>
  <c r="W2146" i="2"/>
  <c r="X2146" i="2"/>
  <c r="Y2146" i="2"/>
  <c r="V2147" i="2"/>
  <c r="W2147" i="2"/>
  <c r="X2147" i="2"/>
  <c r="Y2147" i="2"/>
  <c r="V2148" i="2"/>
  <c r="W2148" i="2"/>
  <c r="X2148" i="2"/>
  <c r="Y2148" i="2"/>
  <c r="V2149" i="2"/>
  <c r="W2149" i="2"/>
  <c r="X2149" i="2"/>
  <c r="Y2149" i="2"/>
  <c r="V2150" i="2"/>
  <c r="W2150" i="2"/>
  <c r="X2150" i="2"/>
  <c r="Y2150" i="2"/>
  <c r="V2151" i="2"/>
  <c r="W2151" i="2"/>
  <c r="X2151" i="2"/>
  <c r="Y2151" i="2"/>
  <c r="V2152" i="2"/>
  <c r="W2152" i="2"/>
  <c r="X2152" i="2"/>
  <c r="Y2152" i="2"/>
  <c r="V2153" i="2"/>
  <c r="W2153" i="2"/>
  <c r="X2153" i="2"/>
  <c r="Y2153" i="2"/>
  <c r="V2154" i="2"/>
  <c r="W2154" i="2"/>
  <c r="X2154" i="2"/>
  <c r="Y2154" i="2"/>
  <c r="V2155" i="2"/>
  <c r="W2155" i="2"/>
  <c r="X2155" i="2"/>
  <c r="Y2155" i="2"/>
  <c r="V2156" i="2"/>
  <c r="W2156" i="2"/>
  <c r="X2156" i="2"/>
  <c r="Y2156" i="2"/>
  <c r="V2157" i="2"/>
  <c r="W2157" i="2"/>
  <c r="X2157" i="2"/>
  <c r="Y2157" i="2"/>
  <c r="V2158" i="2"/>
  <c r="W2158" i="2"/>
  <c r="X2158" i="2"/>
  <c r="Y2158" i="2"/>
  <c r="V2159" i="2"/>
  <c r="W2159" i="2"/>
  <c r="X2159" i="2"/>
  <c r="Y2159" i="2"/>
  <c r="V2160" i="2"/>
  <c r="W2160" i="2"/>
  <c r="X2160" i="2"/>
  <c r="Y2160" i="2"/>
  <c r="V2161" i="2"/>
  <c r="W2161" i="2"/>
  <c r="X2161" i="2"/>
  <c r="Y2161" i="2"/>
  <c r="V2162" i="2"/>
  <c r="W2162" i="2"/>
  <c r="X2162" i="2"/>
  <c r="Y2162" i="2"/>
  <c r="V2163" i="2"/>
  <c r="W2163" i="2"/>
  <c r="X2163" i="2"/>
  <c r="Y2163" i="2"/>
  <c r="V2164" i="2"/>
  <c r="W2164" i="2"/>
  <c r="X2164" i="2"/>
  <c r="Y2164" i="2"/>
  <c r="V2165" i="2"/>
  <c r="W2165" i="2"/>
  <c r="X2165" i="2"/>
  <c r="Y2165" i="2"/>
  <c r="V2166" i="2"/>
  <c r="W2166" i="2"/>
  <c r="X2166" i="2"/>
  <c r="Y2166" i="2"/>
  <c r="V2167" i="2"/>
  <c r="W2167" i="2"/>
  <c r="X2167" i="2"/>
  <c r="Y2167" i="2"/>
  <c r="V2168" i="2"/>
  <c r="W2168" i="2"/>
  <c r="X2168" i="2"/>
  <c r="Y2168" i="2"/>
  <c r="V2169" i="2"/>
  <c r="W2169" i="2"/>
  <c r="X2169" i="2"/>
  <c r="Y2169" i="2"/>
  <c r="V2170" i="2"/>
  <c r="W2170" i="2"/>
  <c r="X2170" i="2"/>
  <c r="Y2170" i="2"/>
  <c r="V2171" i="2"/>
  <c r="W2171" i="2"/>
  <c r="X2171" i="2"/>
  <c r="Y2171" i="2"/>
  <c r="V2172" i="2"/>
  <c r="W2172" i="2"/>
  <c r="X2172" i="2"/>
  <c r="Y2172" i="2"/>
  <c r="V2173" i="2"/>
  <c r="W2173" i="2"/>
  <c r="X2173" i="2"/>
  <c r="Y2173" i="2"/>
  <c r="V2174" i="2"/>
  <c r="W2174" i="2"/>
  <c r="X2174" i="2"/>
  <c r="Y2174" i="2"/>
  <c r="V2175" i="2"/>
  <c r="W2175" i="2"/>
  <c r="X2175" i="2"/>
  <c r="Y2175" i="2"/>
  <c r="V2176" i="2"/>
  <c r="W2176" i="2"/>
  <c r="X2176" i="2"/>
  <c r="Y2176" i="2"/>
  <c r="V2177" i="2"/>
  <c r="W2177" i="2"/>
  <c r="X2177" i="2"/>
  <c r="Y2177" i="2"/>
  <c r="V2178" i="2"/>
  <c r="W2178" i="2"/>
  <c r="X2178" i="2"/>
  <c r="Y2178" i="2"/>
  <c r="V2179" i="2"/>
  <c r="W2179" i="2"/>
  <c r="X2179" i="2"/>
  <c r="Y2179" i="2"/>
  <c r="V2180" i="2"/>
  <c r="W2180" i="2"/>
  <c r="X2180" i="2"/>
  <c r="Y2180" i="2"/>
  <c r="V2181" i="2"/>
  <c r="W2181" i="2"/>
  <c r="X2181" i="2"/>
  <c r="Y2181" i="2"/>
  <c r="V2182" i="2"/>
  <c r="W2182" i="2"/>
  <c r="X2182" i="2"/>
  <c r="Y2182" i="2"/>
  <c r="V2183" i="2"/>
  <c r="W2183" i="2"/>
  <c r="X2183" i="2"/>
  <c r="Y2183" i="2"/>
  <c r="V2184" i="2"/>
  <c r="W2184" i="2"/>
  <c r="X2184" i="2"/>
  <c r="Y2184" i="2"/>
  <c r="V2185" i="2"/>
  <c r="W2185" i="2"/>
  <c r="X2185" i="2"/>
  <c r="Y2185" i="2"/>
  <c r="V2186" i="2"/>
  <c r="W2186" i="2"/>
  <c r="X2186" i="2"/>
  <c r="Y2186" i="2"/>
  <c r="V2187" i="2"/>
  <c r="W2187" i="2"/>
  <c r="X2187" i="2"/>
  <c r="Y2187" i="2"/>
  <c r="V2188" i="2"/>
  <c r="W2188" i="2"/>
  <c r="X2188" i="2"/>
  <c r="Y2188" i="2"/>
  <c r="V2189" i="2"/>
  <c r="W2189" i="2"/>
  <c r="X2189" i="2"/>
  <c r="Y2189" i="2"/>
  <c r="V2190" i="2"/>
  <c r="W2190" i="2"/>
  <c r="X2190" i="2"/>
  <c r="Y2190" i="2"/>
  <c r="V2191" i="2"/>
  <c r="W2191" i="2"/>
  <c r="X2191" i="2"/>
  <c r="Y2191" i="2"/>
  <c r="V2192" i="2"/>
  <c r="W2192" i="2"/>
  <c r="X2192" i="2"/>
  <c r="Y2192" i="2"/>
  <c r="V2193" i="2"/>
  <c r="W2193" i="2"/>
  <c r="X2193" i="2"/>
  <c r="Y2193" i="2"/>
  <c r="V2194" i="2"/>
  <c r="W2194" i="2"/>
  <c r="X2194" i="2"/>
  <c r="Y2194" i="2"/>
  <c r="V2195" i="2"/>
  <c r="W2195" i="2"/>
  <c r="X2195" i="2"/>
  <c r="Y2195" i="2"/>
  <c r="V2196" i="2"/>
  <c r="W2196" i="2"/>
  <c r="X2196" i="2"/>
  <c r="Y2196" i="2"/>
  <c r="V2197" i="2"/>
  <c r="W2197" i="2"/>
  <c r="X2197" i="2"/>
  <c r="Y2197" i="2"/>
  <c r="V2198" i="2"/>
  <c r="W2198" i="2"/>
  <c r="X2198" i="2"/>
  <c r="Y2198" i="2"/>
  <c r="V2199" i="2"/>
  <c r="W2199" i="2"/>
  <c r="X2199" i="2"/>
  <c r="Y2199" i="2"/>
  <c r="V2200" i="2"/>
  <c r="W2200" i="2"/>
  <c r="X2200" i="2"/>
  <c r="Y2200" i="2"/>
  <c r="V2201" i="2"/>
  <c r="W2201" i="2"/>
  <c r="X2201" i="2"/>
  <c r="Y2201" i="2"/>
  <c r="V2202" i="2"/>
  <c r="W2202" i="2"/>
  <c r="X2202" i="2"/>
  <c r="Y2202" i="2"/>
  <c r="V2203" i="2"/>
  <c r="W2203" i="2"/>
  <c r="X2203" i="2"/>
  <c r="Y2203" i="2"/>
  <c r="V2204" i="2"/>
  <c r="W2204" i="2"/>
  <c r="X2204" i="2"/>
  <c r="Y2204" i="2"/>
  <c r="V2205" i="2"/>
  <c r="W2205" i="2"/>
  <c r="X2205" i="2"/>
  <c r="Y2205" i="2"/>
  <c r="V2206" i="2"/>
  <c r="W2206" i="2"/>
  <c r="X2206" i="2"/>
  <c r="Y2206" i="2"/>
  <c r="V2207" i="2"/>
  <c r="W2207" i="2"/>
  <c r="X2207" i="2"/>
  <c r="Y2207" i="2"/>
  <c r="V2208" i="2"/>
  <c r="W2208" i="2"/>
  <c r="X2208" i="2"/>
  <c r="Y2208" i="2"/>
  <c r="V2209" i="2"/>
  <c r="W2209" i="2"/>
  <c r="X2209" i="2"/>
  <c r="Y2209" i="2"/>
  <c r="V2210" i="2"/>
  <c r="W2210" i="2"/>
  <c r="X2210" i="2"/>
  <c r="Y2210" i="2"/>
  <c r="V2211" i="2"/>
  <c r="W2211" i="2"/>
  <c r="X2211" i="2"/>
  <c r="Y2211" i="2"/>
  <c r="V2212" i="2"/>
  <c r="W2212" i="2"/>
  <c r="X2212" i="2"/>
  <c r="Y2212" i="2"/>
  <c r="V2213" i="2"/>
  <c r="W2213" i="2"/>
  <c r="X2213" i="2"/>
  <c r="Y2213" i="2"/>
  <c r="V2214" i="2"/>
  <c r="W2214" i="2"/>
  <c r="X2214" i="2"/>
  <c r="Y2214" i="2"/>
  <c r="V2215" i="2"/>
  <c r="W2215" i="2"/>
  <c r="X2215" i="2"/>
  <c r="Y2215" i="2"/>
  <c r="V2216" i="2"/>
  <c r="W2216" i="2"/>
  <c r="X2216" i="2"/>
  <c r="Y2216" i="2"/>
  <c r="V2217" i="2"/>
  <c r="W2217" i="2"/>
  <c r="X2217" i="2"/>
  <c r="Y2217" i="2"/>
  <c r="V2218" i="2"/>
  <c r="W2218" i="2"/>
  <c r="X2218" i="2"/>
  <c r="Y2218" i="2"/>
  <c r="V2219" i="2"/>
  <c r="W2219" i="2"/>
  <c r="X2219" i="2"/>
  <c r="Y2219" i="2"/>
  <c r="V2220" i="2"/>
  <c r="W2220" i="2"/>
  <c r="X2220" i="2"/>
  <c r="Y2220" i="2"/>
  <c r="V2221" i="2"/>
  <c r="W2221" i="2"/>
  <c r="X2221" i="2"/>
  <c r="Y2221" i="2"/>
  <c r="V2222" i="2"/>
  <c r="W2222" i="2"/>
  <c r="X2222" i="2"/>
  <c r="Y2222" i="2"/>
  <c r="V2223" i="2"/>
  <c r="W2223" i="2"/>
  <c r="X2223" i="2"/>
  <c r="Y2223" i="2"/>
  <c r="V2224" i="2"/>
  <c r="W2224" i="2"/>
  <c r="X2224" i="2"/>
  <c r="Y2224" i="2"/>
  <c r="V2225" i="2"/>
  <c r="W2225" i="2"/>
  <c r="X2225" i="2"/>
  <c r="Y2225" i="2"/>
  <c r="V2226" i="2"/>
  <c r="W2226" i="2"/>
  <c r="X2226" i="2"/>
  <c r="Y2226" i="2"/>
  <c r="V2227" i="2"/>
  <c r="W2227" i="2"/>
  <c r="X2227" i="2"/>
  <c r="Y2227" i="2"/>
  <c r="V2228" i="2"/>
  <c r="W2228" i="2"/>
  <c r="X2228" i="2"/>
  <c r="Y2228" i="2"/>
  <c r="V2229" i="2"/>
  <c r="W2229" i="2"/>
  <c r="X2229" i="2"/>
  <c r="Y2229" i="2"/>
  <c r="V2230" i="2"/>
  <c r="W2230" i="2"/>
  <c r="X2230" i="2"/>
  <c r="Y2230" i="2"/>
  <c r="V2231" i="2"/>
  <c r="W2231" i="2"/>
  <c r="X2231" i="2"/>
  <c r="Y2231" i="2"/>
  <c r="V2232" i="2"/>
  <c r="W2232" i="2"/>
  <c r="X2232" i="2"/>
  <c r="Y2232" i="2"/>
  <c r="V2233" i="2"/>
  <c r="W2233" i="2"/>
  <c r="X2233" i="2"/>
  <c r="Y2233" i="2"/>
  <c r="V2234" i="2"/>
  <c r="W2234" i="2"/>
  <c r="X2234" i="2"/>
  <c r="Y2234" i="2"/>
  <c r="V2235" i="2"/>
  <c r="W2235" i="2"/>
  <c r="X2235" i="2"/>
  <c r="Y2235" i="2"/>
  <c r="V2236" i="2"/>
  <c r="W2236" i="2"/>
  <c r="X2236" i="2"/>
  <c r="Y2236" i="2"/>
  <c r="V2237" i="2"/>
  <c r="W2237" i="2"/>
  <c r="X2237" i="2"/>
  <c r="Y2237" i="2"/>
  <c r="V2238" i="2"/>
  <c r="W2238" i="2"/>
  <c r="X2238" i="2"/>
  <c r="Y2238" i="2"/>
  <c r="V2239" i="2"/>
  <c r="W2239" i="2"/>
  <c r="X2239" i="2"/>
  <c r="Y2239" i="2"/>
  <c r="V2240" i="2"/>
  <c r="W2240" i="2"/>
  <c r="X2240" i="2"/>
  <c r="Y2240" i="2"/>
  <c r="V2241" i="2"/>
  <c r="W2241" i="2"/>
  <c r="X2241" i="2"/>
  <c r="Y2241" i="2"/>
  <c r="V2242" i="2"/>
  <c r="W2242" i="2"/>
  <c r="X2242" i="2"/>
  <c r="Y2242" i="2"/>
  <c r="V2243" i="2"/>
  <c r="W2243" i="2"/>
  <c r="X2243" i="2"/>
  <c r="Y2243" i="2"/>
  <c r="V2244" i="2"/>
  <c r="W2244" i="2"/>
  <c r="X2244" i="2"/>
  <c r="Y2244" i="2"/>
  <c r="V2245" i="2"/>
  <c r="W2245" i="2"/>
  <c r="X2245" i="2"/>
  <c r="Y2245" i="2"/>
  <c r="V2246" i="2"/>
  <c r="W2246" i="2"/>
  <c r="X2246" i="2"/>
  <c r="Y2246" i="2"/>
  <c r="V2247" i="2"/>
  <c r="W2247" i="2"/>
  <c r="X2247" i="2"/>
  <c r="Y2247" i="2"/>
  <c r="V2248" i="2"/>
  <c r="W2248" i="2"/>
  <c r="X2248" i="2"/>
  <c r="Y2248" i="2"/>
  <c r="V2249" i="2"/>
  <c r="W2249" i="2"/>
  <c r="X2249" i="2"/>
  <c r="Y2249" i="2"/>
  <c r="V2250" i="2"/>
  <c r="W2250" i="2"/>
  <c r="X2250" i="2"/>
  <c r="Y2250" i="2"/>
  <c r="V2251" i="2"/>
  <c r="W2251" i="2"/>
  <c r="X2251" i="2"/>
  <c r="Y2251" i="2"/>
  <c r="V2252" i="2"/>
  <c r="W2252" i="2"/>
  <c r="X2252" i="2"/>
  <c r="Y2252" i="2"/>
  <c r="V2253" i="2"/>
  <c r="W2253" i="2"/>
  <c r="X2253" i="2"/>
  <c r="Y2253" i="2"/>
  <c r="V2254" i="2"/>
  <c r="W2254" i="2"/>
  <c r="X2254" i="2"/>
  <c r="Y2254" i="2"/>
  <c r="V2255" i="2"/>
  <c r="W2255" i="2"/>
  <c r="X2255" i="2"/>
  <c r="Y2255" i="2"/>
  <c r="V2256" i="2"/>
  <c r="W2256" i="2"/>
  <c r="X2256" i="2"/>
  <c r="Y2256" i="2"/>
  <c r="V2257" i="2"/>
  <c r="W2257" i="2"/>
  <c r="X2257" i="2"/>
  <c r="Y2257" i="2"/>
  <c r="V2258" i="2"/>
  <c r="W2258" i="2"/>
  <c r="X2258" i="2"/>
  <c r="Y2258" i="2"/>
  <c r="V2259" i="2"/>
  <c r="W2259" i="2"/>
  <c r="X2259" i="2"/>
  <c r="Y2259" i="2"/>
  <c r="V2260" i="2"/>
  <c r="W2260" i="2"/>
  <c r="X2260" i="2"/>
  <c r="Y2260" i="2"/>
  <c r="V2261" i="2"/>
  <c r="W2261" i="2"/>
  <c r="X2261" i="2"/>
  <c r="Y2261" i="2"/>
  <c r="V2262" i="2"/>
  <c r="W2262" i="2"/>
  <c r="X2262" i="2"/>
  <c r="Y2262" i="2"/>
  <c r="V2263" i="2"/>
  <c r="W2263" i="2"/>
  <c r="X2263" i="2"/>
  <c r="Y2263" i="2"/>
  <c r="V2264" i="2"/>
  <c r="W2264" i="2"/>
  <c r="X2264" i="2"/>
  <c r="Y2264" i="2"/>
  <c r="V2265" i="2"/>
  <c r="W2265" i="2"/>
  <c r="X2265" i="2"/>
  <c r="Y2265" i="2"/>
  <c r="Y10" i="2"/>
  <c r="X10" i="2"/>
  <c r="W10" i="2"/>
  <c r="J2265" i="2"/>
  <c r="J2264" i="2"/>
  <c r="K2264" i="2"/>
  <c r="L2264" i="2"/>
  <c r="M2264" i="2"/>
  <c r="N2264" i="2"/>
  <c r="K2265" i="2"/>
  <c r="L2265" i="2"/>
  <c r="M2265" i="2"/>
  <c r="N2265" i="2"/>
  <c r="J2263" i="2"/>
  <c r="J11" i="2"/>
  <c r="K11" i="2"/>
  <c r="L11" i="2"/>
  <c r="M11" i="2"/>
  <c r="N11" i="2"/>
  <c r="J12" i="2"/>
  <c r="K12" i="2"/>
  <c r="L12" i="2"/>
  <c r="M12" i="2"/>
  <c r="N12" i="2"/>
  <c r="J13" i="2"/>
  <c r="K13" i="2"/>
  <c r="L13" i="2"/>
  <c r="M13" i="2"/>
  <c r="N13" i="2"/>
  <c r="J14" i="2"/>
  <c r="K14" i="2"/>
  <c r="L14" i="2"/>
  <c r="M14" i="2"/>
  <c r="N14" i="2"/>
  <c r="J15" i="2"/>
  <c r="K15" i="2"/>
  <c r="L15" i="2"/>
  <c r="M15" i="2"/>
  <c r="N15" i="2"/>
  <c r="J16" i="2"/>
  <c r="K16" i="2"/>
  <c r="L16" i="2"/>
  <c r="M16" i="2"/>
  <c r="N16" i="2"/>
  <c r="J17" i="2"/>
  <c r="K17" i="2"/>
  <c r="L17" i="2"/>
  <c r="M17" i="2"/>
  <c r="N17" i="2"/>
  <c r="J18" i="2"/>
  <c r="K18" i="2"/>
  <c r="L18" i="2"/>
  <c r="M18" i="2"/>
  <c r="N18" i="2"/>
  <c r="J19" i="2"/>
  <c r="K19" i="2"/>
  <c r="L19" i="2"/>
  <c r="M19" i="2"/>
  <c r="N19" i="2"/>
  <c r="J20" i="2"/>
  <c r="K20" i="2"/>
  <c r="L20" i="2"/>
  <c r="M20" i="2"/>
  <c r="N20" i="2"/>
  <c r="J21" i="2"/>
  <c r="K21" i="2"/>
  <c r="L21" i="2"/>
  <c r="M21" i="2"/>
  <c r="N21" i="2"/>
  <c r="J22" i="2"/>
  <c r="K22" i="2"/>
  <c r="L22" i="2"/>
  <c r="M22" i="2"/>
  <c r="N22" i="2"/>
  <c r="J23" i="2"/>
  <c r="K23" i="2"/>
  <c r="L23" i="2"/>
  <c r="M23" i="2"/>
  <c r="N23" i="2"/>
  <c r="J24" i="2"/>
  <c r="K24" i="2"/>
  <c r="L24" i="2"/>
  <c r="M24" i="2"/>
  <c r="N24" i="2"/>
  <c r="J25" i="2"/>
  <c r="K25" i="2"/>
  <c r="L25" i="2"/>
  <c r="M25" i="2"/>
  <c r="N25" i="2"/>
  <c r="J26" i="2"/>
  <c r="K26" i="2"/>
  <c r="L26" i="2"/>
  <c r="M26" i="2"/>
  <c r="N26" i="2"/>
  <c r="J27" i="2"/>
  <c r="K27" i="2"/>
  <c r="L27" i="2"/>
  <c r="M27" i="2"/>
  <c r="N27" i="2"/>
  <c r="J28" i="2"/>
  <c r="K28" i="2"/>
  <c r="L28" i="2"/>
  <c r="M28" i="2"/>
  <c r="N28" i="2"/>
  <c r="J29" i="2"/>
  <c r="K29" i="2"/>
  <c r="L29" i="2"/>
  <c r="M29" i="2"/>
  <c r="N29" i="2"/>
  <c r="J30" i="2"/>
  <c r="K30" i="2"/>
  <c r="L30" i="2"/>
  <c r="M30" i="2"/>
  <c r="N30" i="2"/>
  <c r="J31" i="2"/>
  <c r="K31" i="2"/>
  <c r="L31" i="2"/>
  <c r="M31" i="2"/>
  <c r="N31" i="2"/>
  <c r="J32" i="2"/>
  <c r="K32" i="2"/>
  <c r="L32" i="2"/>
  <c r="M32" i="2"/>
  <c r="N32" i="2"/>
  <c r="J33" i="2"/>
  <c r="K33" i="2"/>
  <c r="L33" i="2"/>
  <c r="M33" i="2"/>
  <c r="N33" i="2"/>
  <c r="J34" i="2"/>
  <c r="K34" i="2"/>
  <c r="L34" i="2"/>
  <c r="M34" i="2"/>
  <c r="N34" i="2"/>
  <c r="J35" i="2"/>
  <c r="K35" i="2"/>
  <c r="L35" i="2"/>
  <c r="M35" i="2"/>
  <c r="N35" i="2"/>
  <c r="J36" i="2"/>
  <c r="K36" i="2"/>
  <c r="L36" i="2"/>
  <c r="M36" i="2"/>
  <c r="N36" i="2"/>
  <c r="J37" i="2"/>
  <c r="K37" i="2"/>
  <c r="L37" i="2"/>
  <c r="M37" i="2"/>
  <c r="N37" i="2"/>
  <c r="J38" i="2"/>
  <c r="K38" i="2"/>
  <c r="L38" i="2"/>
  <c r="M38" i="2"/>
  <c r="N38" i="2"/>
  <c r="J39" i="2"/>
  <c r="K39" i="2"/>
  <c r="L39" i="2"/>
  <c r="M39" i="2"/>
  <c r="N39" i="2"/>
  <c r="J40" i="2"/>
  <c r="K40" i="2"/>
  <c r="L40" i="2"/>
  <c r="M40" i="2"/>
  <c r="N40" i="2"/>
  <c r="J41" i="2"/>
  <c r="K41" i="2"/>
  <c r="L41" i="2"/>
  <c r="M41" i="2"/>
  <c r="N41" i="2"/>
  <c r="J42" i="2"/>
  <c r="K42" i="2"/>
  <c r="L42" i="2"/>
  <c r="M42" i="2"/>
  <c r="N42" i="2"/>
  <c r="J43" i="2"/>
  <c r="K43" i="2"/>
  <c r="L43" i="2"/>
  <c r="M43" i="2"/>
  <c r="N43" i="2"/>
  <c r="J44" i="2"/>
  <c r="K44" i="2"/>
  <c r="L44" i="2"/>
  <c r="M44" i="2"/>
  <c r="N44" i="2"/>
  <c r="J45" i="2"/>
  <c r="K45" i="2"/>
  <c r="L45" i="2"/>
  <c r="M45" i="2"/>
  <c r="N45" i="2"/>
  <c r="J46" i="2"/>
  <c r="K46" i="2"/>
  <c r="L46" i="2"/>
  <c r="M46" i="2"/>
  <c r="N46" i="2"/>
  <c r="J47" i="2"/>
  <c r="K47" i="2"/>
  <c r="L47" i="2"/>
  <c r="M47" i="2"/>
  <c r="N47" i="2"/>
  <c r="J48" i="2"/>
  <c r="K48" i="2"/>
  <c r="L48" i="2"/>
  <c r="M48" i="2"/>
  <c r="N48" i="2"/>
  <c r="J49" i="2"/>
  <c r="K49" i="2"/>
  <c r="L49" i="2"/>
  <c r="M49" i="2"/>
  <c r="N49" i="2"/>
  <c r="J50" i="2"/>
  <c r="K50" i="2"/>
  <c r="L50" i="2"/>
  <c r="M50" i="2"/>
  <c r="N50" i="2"/>
  <c r="J51" i="2"/>
  <c r="K51" i="2"/>
  <c r="L51" i="2"/>
  <c r="M51" i="2"/>
  <c r="N51" i="2"/>
  <c r="J52" i="2"/>
  <c r="K52" i="2"/>
  <c r="L52" i="2"/>
  <c r="M52" i="2"/>
  <c r="N52" i="2"/>
  <c r="J53" i="2"/>
  <c r="K53" i="2"/>
  <c r="L53" i="2"/>
  <c r="M53" i="2"/>
  <c r="N53" i="2"/>
  <c r="J54" i="2"/>
  <c r="K54" i="2"/>
  <c r="L54" i="2"/>
  <c r="M54" i="2"/>
  <c r="N54" i="2"/>
  <c r="J55" i="2"/>
  <c r="K55" i="2"/>
  <c r="L55" i="2"/>
  <c r="M55" i="2"/>
  <c r="N55" i="2"/>
  <c r="J56" i="2"/>
  <c r="K56" i="2"/>
  <c r="L56" i="2"/>
  <c r="M56" i="2"/>
  <c r="N56" i="2"/>
  <c r="J57" i="2"/>
  <c r="K57" i="2"/>
  <c r="L57" i="2"/>
  <c r="M57" i="2"/>
  <c r="N57" i="2"/>
  <c r="J58" i="2"/>
  <c r="K58" i="2"/>
  <c r="L58" i="2"/>
  <c r="M58" i="2"/>
  <c r="N58" i="2"/>
  <c r="J59" i="2"/>
  <c r="K59" i="2"/>
  <c r="L59" i="2"/>
  <c r="M59" i="2"/>
  <c r="N59" i="2"/>
  <c r="J60" i="2"/>
  <c r="K60" i="2"/>
  <c r="L60" i="2"/>
  <c r="M60" i="2"/>
  <c r="N60" i="2"/>
  <c r="J61" i="2"/>
  <c r="K61" i="2"/>
  <c r="L61" i="2"/>
  <c r="M61" i="2"/>
  <c r="N61" i="2"/>
  <c r="J62" i="2"/>
  <c r="K62" i="2"/>
  <c r="L62" i="2"/>
  <c r="M62" i="2"/>
  <c r="N62" i="2"/>
  <c r="J63" i="2"/>
  <c r="K63" i="2"/>
  <c r="L63" i="2"/>
  <c r="M63" i="2"/>
  <c r="N63" i="2"/>
  <c r="J64" i="2"/>
  <c r="K64" i="2"/>
  <c r="L64" i="2"/>
  <c r="M64" i="2"/>
  <c r="N64" i="2"/>
  <c r="J65" i="2"/>
  <c r="K65" i="2"/>
  <c r="L65" i="2"/>
  <c r="M65" i="2"/>
  <c r="N65" i="2"/>
  <c r="J66" i="2"/>
  <c r="K66" i="2"/>
  <c r="L66" i="2"/>
  <c r="M66" i="2"/>
  <c r="N66" i="2"/>
  <c r="J67" i="2"/>
  <c r="K67" i="2"/>
  <c r="L67" i="2"/>
  <c r="M67" i="2"/>
  <c r="N67" i="2"/>
  <c r="J68" i="2"/>
  <c r="K68" i="2"/>
  <c r="L68" i="2"/>
  <c r="M68" i="2"/>
  <c r="N68" i="2"/>
  <c r="J69" i="2"/>
  <c r="K69" i="2"/>
  <c r="L69" i="2"/>
  <c r="M69" i="2"/>
  <c r="N69" i="2"/>
  <c r="J70" i="2"/>
  <c r="K70" i="2"/>
  <c r="L70" i="2"/>
  <c r="M70" i="2"/>
  <c r="N70" i="2"/>
  <c r="J71" i="2"/>
  <c r="K71" i="2"/>
  <c r="L71" i="2"/>
  <c r="M71" i="2"/>
  <c r="N71" i="2"/>
  <c r="J72" i="2"/>
  <c r="K72" i="2"/>
  <c r="L72" i="2"/>
  <c r="M72" i="2"/>
  <c r="N72" i="2"/>
  <c r="J73" i="2"/>
  <c r="K73" i="2"/>
  <c r="L73" i="2"/>
  <c r="M73" i="2"/>
  <c r="N73" i="2"/>
  <c r="J74" i="2"/>
  <c r="K74" i="2"/>
  <c r="L74" i="2"/>
  <c r="M74" i="2"/>
  <c r="N74" i="2"/>
  <c r="J75" i="2"/>
  <c r="K75" i="2"/>
  <c r="L75" i="2"/>
  <c r="M75" i="2"/>
  <c r="N75" i="2"/>
  <c r="J76" i="2"/>
  <c r="K76" i="2"/>
  <c r="L76" i="2"/>
  <c r="M76" i="2"/>
  <c r="N76" i="2"/>
  <c r="J77" i="2"/>
  <c r="K77" i="2"/>
  <c r="L77" i="2"/>
  <c r="M77" i="2"/>
  <c r="N77" i="2"/>
  <c r="J78" i="2"/>
  <c r="K78" i="2"/>
  <c r="L78" i="2"/>
  <c r="M78" i="2"/>
  <c r="N78" i="2"/>
  <c r="J79" i="2"/>
  <c r="K79" i="2"/>
  <c r="L79" i="2"/>
  <c r="M79" i="2"/>
  <c r="N79" i="2"/>
  <c r="J80" i="2"/>
  <c r="K80" i="2"/>
  <c r="L80" i="2"/>
  <c r="M80" i="2"/>
  <c r="N80" i="2"/>
  <c r="J81" i="2"/>
  <c r="K81" i="2"/>
  <c r="L81" i="2"/>
  <c r="M81" i="2"/>
  <c r="N81" i="2"/>
  <c r="J82" i="2"/>
  <c r="K82" i="2"/>
  <c r="L82" i="2"/>
  <c r="M82" i="2"/>
  <c r="N82" i="2"/>
  <c r="J83" i="2"/>
  <c r="K83" i="2"/>
  <c r="L83" i="2"/>
  <c r="M83" i="2"/>
  <c r="N83" i="2"/>
  <c r="J84" i="2"/>
  <c r="K84" i="2"/>
  <c r="L84" i="2"/>
  <c r="M84" i="2"/>
  <c r="N84" i="2"/>
  <c r="J85" i="2"/>
  <c r="K85" i="2"/>
  <c r="L85" i="2"/>
  <c r="M85" i="2"/>
  <c r="N85" i="2"/>
  <c r="J86" i="2"/>
  <c r="K86" i="2"/>
  <c r="L86" i="2"/>
  <c r="M86" i="2"/>
  <c r="N86" i="2"/>
  <c r="J87" i="2"/>
  <c r="K87" i="2"/>
  <c r="L87" i="2"/>
  <c r="M87" i="2"/>
  <c r="N87" i="2"/>
  <c r="J88" i="2"/>
  <c r="K88" i="2"/>
  <c r="L88" i="2"/>
  <c r="M88" i="2"/>
  <c r="N88" i="2"/>
  <c r="J89" i="2"/>
  <c r="K89" i="2"/>
  <c r="L89" i="2"/>
  <c r="M89" i="2"/>
  <c r="N89" i="2"/>
  <c r="J90" i="2"/>
  <c r="K90" i="2"/>
  <c r="L90" i="2"/>
  <c r="M90" i="2"/>
  <c r="N90" i="2"/>
  <c r="J91" i="2"/>
  <c r="K91" i="2"/>
  <c r="L91" i="2"/>
  <c r="M91" i="2"/>
  <c r="N91" i="2"/>
  <c r="J92" i="2"/>
  <c r="K92" i="2"/>
  <c r="L92" i="2"/>
  <c r="M92" i="2"/>
  <c r="N92" i="2"/>
  <c r="J93" i="2"/>
  <c r="K93" i="2"/>
  <c r="L93" i="2"/>
  <c r="M93" i="2"/>
  <c r="N93" i="2"/>
  <c r="J94" i="2"/>
  <c r="K94" i="2"/>
  <c r="L94" i="2"/>
  <c r="M94" i="2"/>
  <c r="N94" i="2"/>
  <c r="J95" i="2"/>
  <c r="K95" i="2"/>
  <c r="L95" i="2"/>
  <c r="M95" i="2"/>
  <c r="N95" i="2"/>
  <c r="J96" i="2"/>
  <c r="K96" i="2"/>
  <c r="L96" i="2"/>
  <c r="M96" i="2"/>
  <c r="N96" i="2"/>
  <c r="J97" i="2"/>
  <c r="K97" i="2"/>
  <c r="L97" i="2"/>
  <c r="M97" i="2"/>
  <c r="N97" i="2"/>
  <c r="J98" i="2"/>
  <c r="K98" i="2"/>
  <c r="L98" i="2"/>
  <c r="M98" i="2"/>
  <c r="N98" i="2"/>
  <c r="J99" i="2"/>
  <c r="K99" i="2"/>
  <c r="L99" i="2"/>
  <c r="M99" i="2"/>
  <c r="N99" i="2"/>
  <c r="J100" i="2"/>
  <c r="K100" i="2"/>
  <c r="L100" i="2"/>
  <c r="M100" i="2"/>
  <c r="N100" i="2"/>
  <c r="J101" i="2"/>
  <c r="K101" i="2"/>
  <c r="L101" i="2"/>
  <c r="M101" i="2"/>
  <c r="N101" i="2"/>
  <c r="J102" i="2"/>
  <c r="K102" i="2"/>
  <c r="L102" i="2"/>
  <c r="M102" i="2"/>
  <c r="N102" i="2"/>
  <c r="J103" i="2"/>
  <c r="K103" i="2"/>
  <c r="L103" i="2"/>
  <c r="M103" i="2"/>
  <c r="N103" i="2"/>
  <c r="J104" i="2"/>
  <c r="K104" i="2"/>
  <c r="L104" i="2"/>
  <c r="M104" i="2"/>
  <c r="N104" i="2"/>
  <c r="J105" i="2"/>
  <c r="K105" i="2"/>
  <c r="L105" i="2"/>
  <c r="M105" i="2"/>
  <c r="N105" i="2"/>
  <c r="J106" i="2"/>
  <c r="K106" i="2"/>
  <c r="L106" i="2"/>
  <c r="M106" i="2"/>
  <c r="N106" i="2"/>
  <c r="J107" i="2"/>
  <c r="K107" i="2"/>
  <c r="L107" i="2"/>
  <c r="M107" i="2"/>
  <c r="N107" i="2"/>
  <c r="J108" i="2"/>
  <c r="K108" i="2"/>
  <c r="L108" i="2"/>
  <c r="M108" i="2"/>
  <c r="N108" i="2"/>
  <c r="J109" i="2"/>
  <c r="K109" i="2"/>
  <c r="L109" i="2"/>
  <c r="M109" i="2"/>
  <c r="N109" i="2"/>
  <c r="J110" i="2"/>
  <c r="K110" i="2"/>
  <c r="L110" i="2"/>
  <c r="M110" i="2"/>
  <c r="N110" i="2"/>
  <c r="J111" i="2"/>
  <c r="K111" i="2"/>
  <c r="L111" i="2"/>
  <c r="M111" i="2"/>
  <c r="N111" i="2"/>
  <c r="J112" i="2"/>
  <c r="K112" i="2"/>
  <c r="L112" i="2"/>
  <c r="M112" i="2"/>
  <c r="N112" i="2"/>
  <c r="J113" i="2"/>
  <c r="K113" i="2"/>
  <c r="L113" i="2"/>
  <c r="M113" i="2"/>
  <c r="N113" i="2"/>
  <c r="J114" i="2"/>
  <c r="K114" i="2"/>
  <c r="L114" i="2"/>
  <c r="M114" i="2"/>
  <c r="N114" i="2"/>
  <c r="J115" i="2"/>
  <c r="K115" i="2"/>
  <c r="L115" i="2"/>
  <c r="M115" i="2"/>
  <c r="N115" i="2"/>
  <c r="J116" i="2"/>
  <c r="K116" i="2"/>
  <c r="L116" i="2"/>
  <c r="M116" i="2"/>
  <c r="N116" i="2"/>
  <c r="J117" i="2"/>
  <c r="K117" i="2"/>
  <c r="L117" i="2"/>
  <c r="M117" i="2"/>
  <c r="N117" i="2"/>
  <c r="J118" i="2"/>
  <c r="K118" i="2"/>
  <c r="L118" i="2"/>
  <c r="M118" i="2"/>
  <c r="N118" i="2"/>
  <c r="J119" i="2"/>
  <c r="K119" i="2"/>
  <c r="L119" i="2"/>
  <c r="M119" i="2"/>
  <c r="N119" i="2"/>
  <c r="J120" i="2"/>
  <c r="K120" i="2"/>
  <c r="L120" i="2"/>
  <c r="M120" i="2"/>
  <c r="N120" i="2"/>
  <c r="J121" i="2"/>
  <c r="K121" i="2"/>
  <c r="L121" i="2"/>
  <c r="M121" i="2"/>
  <c r="N121" i="2"/>
  <c r="J122" i="2"/>
  <c r="K122" i="2"/>
  <c r="L122" i="2"/>
  <c r="M122" i="2"/>
  <c r="N122" i="2"/>
  <c r="J123" i="2"/>
  <c r="K123" i="2"/>
  <c r="L123" i="2"/>
  <c r="M123" i="2"/>
  <c r="N123" i="2"/>
  <c r="J124" i="2"/>
  <c r="K124" i="2"/>
  <c r="L124" i="2"/>
  <c r="M124" i="2"/>
  <c r="N124" i="2"/>
  <c r="J125" i="2"/>
  <c r="K125" i="2"/>
  <c r="L125" i="2"/>
  <c r="M125" i="2"/>
  <c r="N125" i="2"/>
  <c r="J126" i="2"/>
  <c r="K126" i="2"/>
  <c r="L126" i="2"/>
  <c r="M126" i="2"/>
  <c r="N126" i="2"/>
  <c r="J127" i="2"/>
  <c r="K127" i="2"/>
  <c r="L127" i="2"/>
  <c r="M127" i="2"/>
  <c r="N127" i="2"/>
  <c r="J128" i="2"/>
  <c r="K128" i="2"/>
  <c r="L128" i="2"/>
  <c r="M128" i="2"/>
  <c r="N128" i="2"/>
  <c r="J129" i="2"/>
  <c r="K129" i="2"/>
  <c r="L129" i="2"/>
  <c r="M129" i="2"/>
  <c r="N129" i="2"/>
  <c r="J130" i="2"/>
  <c r="K130" i="2"/>
  <c r="L130" i="2"/>
  <c r="M130" i="2"/>
  <c r="N130" i="2"/>
  <c r="J131" i="2"/>
  <c r="K131" i="2"/>
  <c r="L131" i="2"/>
  <c r="M131" i="2"/>
  <c r="N131" i="2"/>
  <c r="J132" i="2"/>
  <c r="K132" i="2"/>
  <c r="L132" i="2"/>
  <c r="M132" i="2"/>
  <c r="N132" i="2"/>
  <c r="J133" i="2"/>
  <c r="K133" i="2"/>
  <c r="L133" i="2"/>
  <c r="M133" i="2"/>
  <c r="N133" i="2"/>
  <c r="J134" i="2"/>
  <c r="K134" i="2"/>
  <c r="L134" i="2"/>
  <c r="M134" i="2"/>
  <c r="N134" i="2"/>
  <c r="J135" i="2"/>
  <c r="K135" i="2"/>
  <c r="L135" i="2"/>
  <c r="M135" i="2"/>
  <c r="N135" i="2"/>
  <c r="J136" i="2"/>
  <c r="K136" i="2"/>
  <c r="L136" i="2"/>
  <c r="M136" i="2"/>
  <c r="N136" i="2"/>
  <c r="J137" i="2"/>
  <c r="K137" i="2"/>
  <c r="L137" i="2"/>
  <c r="M137" i="2"/>
  <c r="N137" i="2"/>
  <c r="J138" i="2"/>
  <c r="K138" i="2"/>
  <c r="L138" i="2"/>
  <c r="M138" i="2"/>
  <c r="N138" i="2"/>
  <c r="J139" i="2"/>
  <c r="K139" i="2"/>
  <c r="L139" i="2"/>
  <c r="M139" i="2"/>
  <c r="N139" i="2"/>
  <c r="J140" i="2"/>
  <c r="K140" i="2"/>
  <c r="L140" i="2"/>
  <c r="M140" i="2"/>
  <c r="N140" i="2"/>
  <c r="J141" i="2"/>
  <c r="K141" i="2"/>
  <c r="L141" i="2"/>
  <c r="M141" i="2"/>
  <c r="N141" i="2"/>
  <c r="J142" i="2"/>
  <c r="K142" i="2"/>
  <c r="L142" i="2"/>
  <c r="M142" i="2"/>
  <c r="N142" i="2"/>
  <c r="J143" i="2"/>
  <c r="K143" i="2"/>
  <c r="L143" i="2"/>
  <c r="M143" i="2"/>
  <c r="N143" i="2"/>
  <c r="J144" i="2"/>
  <c r="K144" i="2"/>
  <c r="L144" i="2"/>
  <c r="M144" i="2"/>
  <c r="N144" i="2"/>
  <c r="J145" i="2"/>
  <c r="K145" i="2"/>
  <c r="L145" i="2"/>
  <c r="M145" i="2"/>
  <c r="N145" i="2"/>
  <c r="J146" i="2"/>
  <c r="K146" i="2"/>
  <c r="L146" i="2"/>
  <c r="M146" i="2"/>
  <c r="N146" i="2"/>
  <c r="J147" i="2"/>
  <c r="K147" i="2"/>
  <c r="L147" i="2"/>
  <c r="M147" i="2"/>
  <c r="N147" i="2"/>
  <c r="J148" i="2"/>
  <c r="K148" i="2"/>
  <c r="L148" i="2"/>
  <c r="M148" i="2"/>
  <c r="N148" i="2"/>
  <c r="J149" i="2"/>
  <c r="K149" i="2"/>
  <c r="L149" i="2"/>
  <c r="M149" i="2"/>
  <c r="N149" i="2"/>
  <c r="J150" i="2"/>
  <c r="K150" i="2"/>
  <c r="L150" i="2"/>
  <c r="M150" i="2"/>
  <c r="N150" i="2"/>
  <c r="J151" i="2"/>
  <c r="K151" i="2"/>
  <c r="L151" i="2"/>
  <c r="M151" i="2"/>
  <c r="N151" i="2"/>
  <c r="J152" i="2"/>
  <c r="K152" i="2"/>
  <c r="L152" i="2"/>
  <c r="M152" i="2"/>
  <c r="N152" i="2"/>
  <c r="J153" i="2"/>
  <c r="K153" i="2"/>
  <c r="L153" i="2"/>
  <c r="M153" i="2"/>
  <c r="N153" i="2"/>
  <c r="J154" i="2"/>
  <c r="K154" i="2"/>
  <c r="L154" i="2"/>
  <c r="M154" i="2"/>
  <c r="N154" i="2"/>
  <c r="J155" i="2"/>
  <c r="K155" i="2"/>
  <c r="L155" i="2"/>
  <c r="M155" i="2"/>
  <c r="N155" i="2"/>
  <c r="J156" i="2"/>
  <c r="K156" i="2"/>
  <c r="L156" i="2"/>
  <c r="M156" i="2"/>
  <c r="N156" i="2"/>
  <c r="J157" i="2"/>
  <c r="K157" i="2"/>
  <c r="L157" i="2"/>
  <c r="M157" i="2"/>
  <c r="N157" i="2"/>
  <c r="J158" i="2"/>
  <c r="K158" i="2"/>
  <c r="L158" i="2"/>
  <c r="M158" i="2"/>
  <c r="N158" i="2"/>
  <c r="J159" i="2"/>
  <c r="K159" i="2"/>
  <c r="L159" i="2"/>
  <c r="M159" i="2"/>
  <c r="N159" i="2"/>
  <c r="J160" i="2"/>
  <c r="K160" i="2"/>
  <c r="L160" i="2"/>
  <c r="M160" i="2"/>
  <c r="N160" i="2"/>
  <c r="J161" i="2"/>
  <c r="K161" i="2"/>
  <c r="L161" i="2"/>
  <c r="M161" i="2"/>
  <c r="N161" i="2"/>
  <c r="J162" i="2"/>
  <c r="K162" i="2"/>
  <c r="L162" i="2"/>
  <c r="M162" i="2"/>
  <c r="N162" i="2"/>
  <c r="J163" i="2"/>
  <c r="K163" i="2"/>
  <c r="L163" i="2"/>
  <c r="M163" i="2"/>
  <c r="N163" i="2"/>
  <c r="J164" i="2"/>
  <c r="K164" i="2"/>
  <c r="L164" i="2"/>
  <c r="M164" i="2"/>
  <c r="N164" i="2"/>
  <c r="J165" i="2"/>
  <c r="K165" i="2"/>
  <c r="L165" i="2"/>
  <c r="M165" i="2"/>
  <c r="N165" i="2"/>
  <c r="J166" i="2"/>
  <c r="K166" i="2"/>
  <c r="L166" i="2"/>
  <c r="M166" i="2"/>
  <c r="N166" i="2"/>
  <c r="J167" i="2"/>
  <c r="K167" i="2"/>
  <c r="L167" i="2"/>
  <c r="M167" i="2"/>
  <c r="N167" i="2"/>
  <c r="J168" i="2"/>
  <c r="K168" i="2"/>
  <c r="L168" i="2"/>
  <c r="M168" i="2"/>
  <c r="N168" i="2"/>
  <c r="J169" i="2"/>
  <c r="K169" i="2"/>
  <c r="L169" i="2"/>
  <c r="M169" i="2"/>
  <c r="N169" i="2"/>
  <c r="J170" i="2"/>
  <c r="K170" i="2"/>
  <c r="L170" i="2"/>
  <c r="M170" i="2"/>
  <c r="N170" i="2"/>
  <c r="J171" i="2"/>
  <c r="K171" i="2"/>
  <c r="L171" i="2"/>
  <c r="M171" i="2"/>
  <c r="N171" i="2"/>
  <c r="J172" i="2"/>
  <c r="K172" i="2"/>
  <c r="L172" i="2"/>
  <c r="M172" i="2"/>
  <c r="N172" i="2"/>
  <c r="J173" i="2"/>
  <c r="K173" i="2"/>
  <c r="L173" i="2"/>
  <c r="M173" i="2"/>
  <c r="N173" i="2"/>
  <c r="J174" i="2"/>
  <c r="K174" i="2"/>
  <c r="L174" i="2"/>
  <c r="M174" i="2"/>
  <c r="N174" i="2"/>
  <c r="J175" i="2"/>
  <c r="K175" i="2"/>
  <c r="L175" i="2"/>
  <c r="M175" i="2"/>
  <c r="N175" i="2"/>
  <c r="J176" i="2"/>
  <c r="K176" i="2"/>
  <c r="L176" i="2"/>
  <c r="M176" i="2"/>
  <c r="N176" i="2"/>
  <c r="J177" i="2"/>
  <c r="K177" i="2"/>
  <c r="L177" i="2"/>
  <c r="M177" i="2"/>
  <c r="N177" i="2"/>
  <c r="J178" i="2"/>
  <c r="K178" i="2"/>
  <c r="L178" i="2"/>
  <c r="M178" i="2"/>
  <c r="N178" i="2"/>
  <c r="J179" i="2"/>
  <c r="K179" i="2"/>
  <c r="L179" i="2"/>
  <c r="M179" i="2"/>
  <c r="N179" i="2"/>
  <c r="J180" i="2"/>
  <c r="K180" i="2"/>
  <c r="L180" i="2"/>
  <c r="M180" i="2"/>
  <c r="N180" i="2"/>
  <c r="J181" i="2"/>
  <c r="K181" i="2"/>
  <c r="L181" i="2"/>
  <c r="M181" i="2"/>
  <c r="N181" i="2"/>
  <c r="J182" i="2"/>
  <c r="K182" i="2"/>
  <c r="L182" i="2"/>
  <c r="M182" i="2"/>
  <c r="N182" i="2"/>
  <c r="J183" i="2"/>
  <c r="K183" i="2"/>
  <c r="L183" i="2"/>
  <c r="M183" i="2"/>
  <c r="N183" i="2"/>
  <c r="J184" i="2"/>
  <c r="K184" i="2"/>
  <c r="L184" i="2"/>
  <c r="M184" i="2"/>
  <c r="N184" i="2"/>
  <c r="J185" i="2"/>
  <c r="K185" i="2"/>
  <c r="L185" i="2"/>
  <c r="M185" i="2"/>
  <c r="N185" i="2"/>
  <c r="J186" i="2"/>
  <c r="K186" i="2"/>
  <c r="L186" i="2"/>
  <c r="M186" i="2"/>
  <c r="N186" i="2"/>
  <c r="J187" i="2"/>
  <c r="K187" i="2"/>
  <c r="L187" i="2"/>
  <c r="M187" i="2"/>
  <c r="N187" i="2"/>
  <c r="J188" i="2"/>
  <c r="K188" i="2"/>
  <c r="L188" i="2"/>
  <c r="M188" i="2"/>
  <c r="N188" i="2"/>
  <c r="J189" i="2"/>
  <c r="K189" i="2"/>
  <c r="L189" i="2"/>
  <c r="M189" i="2"/>
  <c r="N189" i="2"/>
  <c r="J190" i="2"/>
  <c r="K190" i="2"/>
  <c r="L190" i="2"/>
  <c r="M190" i="2"/>
  <c r="N190" i="2"/>
  <c r="J191" i="2"/>
  <c r="K191" i="2"/>
  <c r="L191" i="2"/>
  <c r="M191" i="2"/>
  <c r="N191" i="2"/>
  <c r="J192" i="2"/>
  <c r="K192" i="2"/>
  <c r="L192" i="2"/>
  <c r="M192" i="2"/>
  <c r="N192" i="2"/>
  <c r="J193" i="2"/>
  <c r="K193" i="2"/>
  <c r="L193" i="2"/>
  <c r="M193" i="2"/>
  <c r="N193" i="2"/>
  <c r="J194" i="2"/>
  <c r="K194" i="2"/>
  <c r="L194" i="2"/>
  <c r="M194" i="2"/>
  <c r="N194" i="2"/>
  <c r="J195" i="2"/>
  <c r="K195" i="2"/>
  <c r="L195" i="2"/>
  <c r="M195" i="2"/>
  <c r="N195" i="2"/>
  <c r="J196" i="2"/>
  <c r="K196" i="2"/>
  <c r="L196" i="2"/>
  <c r="M196" i="2"/>
  <c r="N196" i="2"/>
  <c r="J197" i="2"/>
  <c r="K197" i="2"/>
  <c r="L197" i="2"/>
  <c r="M197" i="2"/>
  <c r="N197" i="2"/>
  <c r="J198" i="2"/>
  <c r="K198" i="2"/>
  <c r="L198" i="2"/>
  <c r="M198" i="2"/>
  <c r="N198" i="2"/>
  <c r="J199" i="2"/>
  <c r="K199" i="2"/>
  <c r="L199" i="2"/>
  <c r="M199" i="2"/>
  <c r="N199" i="2"/>
  <c r="J200" i="2"/>
  <c r="K200" i="2"/>
  <c r="L200" i="2"/>
  <c r="M200" i="2"/>
  <c r="N200" i="2"/>
  <c r="J201" i="2"/>
  <c r="K201" i="2"/>
  <c r="L201" i="2"/>
  <c r="M201" i="2"/>
  <c r="N201" i="2"/>
  <c r="J202" i="2"/>
  <c r="K202" i="2"/>
  <c r="L202" i="2"/>
  <c r="M202" i="2"/>
  <c r="N202" i="2"/>
  <c r="J203" i="2"/>
  <c r="K203" i="2"/>
  <c r="L203" i="2"/>
  <c r="M203" i="2"/>
  <c r="N203" i="2"/>
  <c r="J204" i="2"/>
  <c r="K204" i="2"/>
  <c r="L204" i="2"/>
  <c r="M204" i="2"/>
  <c r="N204" i="2"/>
  <c r="J205" i="2"/>
  <c r="K205" i="2"/>
  <c r="L205" i="2"/>
  <c r="M205" i="2"/>
  <c r="N205" i="2"/>
  <c r="J206" i="2"/>
  <c r="K206" i="2"/>
  <c r="L206" i="2"/>
  <c r="M206" i="2"/>
  <c r="N206" i="2"/>
  <c r="J207" i="2"/>
  <c r="K207" i="2"/>
  <c r="L207" i="2"/>
  <c r="M207" i="2"/>
  <c r="N207" i="2"/>
  <c r="J208" i="2"/>
  <c r="K208" i="2"/>
  <c r="L208" i="2"/>
  <c r="M208" i="2"/>
  <c r="N208" i="2"/>
  <c r="J209" i="2"/>
  <c r="K209" i="2"/>
  <c r="L209" i="2"/>
  <c r="M209" i="2"/>
  <c r="N209" i="2"/>
  <c r="J210" i="2"/>
  <c r="K210" i="2"/>
  <c r="L210" i="2"/>
  <c r="M210" i="2"/>
  <c r="N210" i="2"/>
  <c r="J211" i="2"/>
  <c r="K211" i="2"/>
  <c r="L211" i="2"/>
  <c r="M211" i="2"/>
  <c r="N211" i="2"/>
  <c r="J212" i="2"/>
  <c r="K212" i="2"/>
  <c r="L212" i="2"/>
  <c r="M212" i="2"/>
  <c r="N212" i="2"/>
  <c r="J213" i="2"/>
  <c r="K213" i="2"/>
  <c r="L213" i="2"/>
  <c r="M213" i="2"/>
  <c r="N213" i="2"/>
  <c r="J214" i="2"/>
  <c r="K214" i="2"/>
  <c r="L214" i="2"/>
  <c r="M214" i="2"/>
  <c r="N214" i="2"/>
  <c r="J215" i="2"/>
  <c r="K215" i="2"/>
  <c r="L215" i="2"/>
  <c r="M215" i="2"/>
  <c r="N215" i="2"/>
  <c r="J216" i="2"/>
  <c r="K216" i="2"/>
  <c r="L216" i="2"/>
  <c r="M216" i="2"/>
  <c r="N216" i="2"/>
  <c r="J217" i="2"/>
  <c r="K217" i="2"/>
  <c r="L217" i="2"/>
  <c r="M217" i="2"/>
  <c r="N217" i="2"/>
  <c r="J218" i="2"/>
  <c r="K218" i="2"/>
  <c r="L218" i="2"/>
  <c r="M218" i="2"/>
  <c r="N218" i="2"/>
  <c r="J219" i="2"/>
  <c r="K219" i="2"/>
  <c r="L219" i="2"/>
  <c r="M219" i="2"/>
  <c r="N219" i="2"/>
  <c r="J220" i="2"/>
  <c r="K220" i="2"/>
  <c r="L220" i="2"/>
  <c r="M220" i="2"/>
  <c r="N220" i="2"/>
  <c r="J221" i="2"/>
  <c r="K221" i="2"/>
  <c r="L221" i="2"/>
  <c r="M221" i="2"/>
  <c r="N221" i="2"/>
  <c r="J222" i="2"/>
  <c r="K222" i="2"/>
  <c r="L222" i="2"/>
  <c r="M222" i="2"/>
  <c r="N222" i="2"/>
  <c r="J223" i="2"/>
  <c r="K223" i="2"/>
  <c r="L223" i="2"/>
  <c r="M223" i="2"/>
  <c r="N223" i="2"/>
  <c r="J224" i="2"/>
  <c r="K224" i="2"/>
  <c r="L224" i="2"/>
  <c r="M224" i="2"/>
  <c r="N224" i="2"/>
  <c r="J225" i="2"/>
  <c r="K225" i="2"/>
  <c r="L225" i="2"/>
  <c r="M225" i="2"/>
  <c r="N225" i="2"/>
  <c r="J226" i="2"/>
  <c r="K226" i="2"/>
  <c r="L226" i="2"/>
  <c r="M226" i="2"/>
  <c r="N226" i="2"/>
  <c r="J227" i="2"/>
  <c r="K227" i="2"/>
  <c r="L227" i="2"/>
  <c r="M227" i="2"/>
  <c r="N227" i="2"/>
  <c r="J228" i="2"/>
  <c r="K228" i="2"/>
  <c r="L228" i="2"/>
  <c r="M228" i="2"/>
  <c r="N228" i="2"/>
  <c r="J229" i="2"/>
  <c r="K229" i="2"/>
  <c r="L229" i="2"/>
  <c r="M229" i="2"/>
  <c r="N229" i="2"/>
  <c r="J230" i="2"/>
  <c r="K230" i="2"/>
  <c r="L230" i="2"/>
  <c r="M230" i="2"/>
  <c r="N230" i="2"/>
  <c r="J231" i="2"/>
  <c r="K231" i="2"/>
  <c r="L231" i="2"/>
  <c r="M231" i="2"/>
  <c r="N231" i="2"/>
  <c r="J232" i="2"/>
  <c r="K232" i="2"/>
  <c r="L232" i="2"/>
  <c r="M232" i="2"/>
  <c r="N232" i="2"/>
  <c r="J233" i="2"/>
  <c r="K233" i="2"/>
  <c r="L233" i="2"/>
  <c r="M233" i="2"/>
  <c r="N233" i="2"/>
  <c r="J234" i="2"/>
  <c r="K234" i="2"/>
  <c r="L234" i="2"/>
  <c r="M234" i="2"/>
  <c r="N234" i="2"/>
  <c r="J235" i="2"/>
  <c r="K235" i="2"/>
  <c r="L235" i="2"/>
  <c r="M235" i="2"/>
  <c r="N235" i="2"/>
  <c r="J236" i="2"/>
  <c r="K236" i="2"/>
  <c r="L236" i="2"/>
  <c r="M236" i="2"/>
  <c r="N236" i="2"/>
  <c r="J237" i="2"/>
  <c r="K237" i="2"/>
  <c r="L237" i="2"/>
  <c r="M237" i="2"/>
  <c r="N237" i="2"/>
  <c r="J238" i="2"/>
  <c r="K238" i="2"/>
  <c r="L238" i="2"/>
  <c r="M238" i="2"/>
  <c r="N238" i="2"/>
  <c r="J239" i="2"/>
  <c r="K239" i="2"/>
  <c r="L239" i="2"/>
  <c r="M239" i="2"/>
  <c r="N239" i="2"/>
  <c r="J240" i="2"/>
  <c r="K240" i="2"/>
  <c r="L240" i="2"/>
  <c r="M240" i="2"/>
  <c r="N240" i="2"/>
  <c r="J241" i="2"/>
  <c r="K241" i="2"/>
  <c r="L241" i="2"/>
  <c r="M241" i="2"/>
  <c r="N241" i="2"/>
  <c r="J242" i="2"/>
  <c r="K242" i="2"/>
  <c r="L242" i="2"/>
  <c r="M242" i="2"/>
  <c r="N242" i="2"/>
  <c r="J243" i="2"/>
  <c r="K243" i="2"/>
  <c r="L243" i="2"/>
  <c r="M243" i="2"/>
  <c r="N243" i="2"/>
  <c r="J244" i="2"/>
  <c r="K244" i="2"/>
  <c r="L244" i="2"/>
  <c r="M244" i="2"/>
  <c r="N244" i="2"/>
  <c r="J245" i="2"/>
  <c r="K245" i="2"/>
  <c r="L245" i="2"/>
  <c r="M245" i="2"/>
  <c r="N245" i="2"/>
  <c r="J246" i="2"/>
  <c r="K246" i="2"/>
  <c r="L246" i="2"/>
  <c r="M246" i="2"/>
  <c r="N246" i="2"/>
  <c r="J247" i="2"/>
  <c r="K247" i="2"/>
  <c r="L247" i="2"/>
  <c r="M247" i="2"/>
  <c r="N247" i="2"/>
  <c r="J248" i="2"/>
  <c r="K248" i="2"/>
  <c r="L248" i="2"/>
  <c r="M248" i="2"/>
  <c r="N248" i="2"/>
  <c r="J249" i="2"/>
  <c r="K249" i="2"/>
  <c r="L249" i="2"/>
  <c r="M249" i="2"/>
  <c r="N249" i="2"/>
  <c r="J250" i="2"/>
  <c r="K250" i="2"/>
  <c r="L250" i="2"/>
  <c r="M250" i="2"/>
  <c r="N250" i="2"/>
  <c r="J251" i="2"/>
  <c r="K251" i="2"/>
  <c r="L251" i="2"/>
  <c r="M251" i="2"/>
  <c r="N251" i="2"/>
  <c r="J252" i="2"/>
  <c r="K252" i="2"/>
  <c r="L252" i="2"/>
  <c r="M252" i="2"/>
  <c r="N252" i="2"/>
  <c r="J253" i="2"/>
  <c r="K253" i="2"/>
  <c r="L253" i="2"/>
  <c r="M253" i="2"/>
  <c r="N253" i="2"/>
  <c r="J254" i="2"/>
  <c r="K254" i="2"/>
  <c r="L254" i="2"/>
  <c r="M254" i="2"/>
  <c r="N254" i="2"/>
  <c r="J255" i="2"/>
  <c r="K255" i="2"/>
  <c r="L255" i="2"/>
  <c r="M255" i="2"/>
  <c r="N255" i="2"/>
  <c r="J256" i="2"/>
  <c r="K256" i="2"/>
  <c r="L256" i="2"/>
  <c r="M256" i="2"/>
  <c r="N256" i="2"/>
  <c r="J257" i="2"/>
  <c r="K257" i="2"/>
  <c r="L257" i="2"/>
  <c r="M257" i="2"/>
  <c r="N257" i="2"/>
  <c r="J258" i="2"/>
  <c r="K258" i="2"/>
  <c r="L258" i="2"/>
  <c r="M258" i="2"/>
  <c r="N258" i="2"/>
  <c r="J259" i="2"/>
  <c r="K259" i="2"/>
  <c r="L259" i="2"/>
  <c r="M259" i="2"/>
  <c r="N259" i="2"/>
  <c r="J260" i="2"/>
  <c r="K260" i="2"/>
  <c r="L260" i="2"/>
  <c r="M260" i="2"/>
  <c r="N260" i="2"/>
  <c r="J261" i="2"/>
  <c r="K261" i="2"/>
  <c r="L261" i="2"/>
  <c r="M261" i="2"/>
  <c r="N261" i="2"/>
  <c r="J262" i="2"/>
  <c r="K262" i="2"/>
  <c r="L262" i="2"/>
  <c r="M262" i="2"/>
  <c r="N262" i="2"/>
  <c r="J263" i="2"/>
  <c r="K263" i="2"/>
  <c r="L263" i="2"/>
  <c r="M263" i="2"/>
  <c r="N263" i="2"/>
  <c r="J264" i="2"/>
  <c r="K264" i="2"/>
  <c r="L264" i="2"/>
  <c r="M264" i="2"/>
  <c r="N264" i="2"/>
  <c r="J265" i="2"/>
  <c r="K265" i="2"/>
  <c r="L265" i="2"/>
  <c r="M265" i="2"/>
  <c r="N265" i="2"/>
  <c r="J266" i="2"/>
  <c r="K266" i="2"/>
  <c r="L266" i="2"/>
  <c r="M266" i="2"/>
  <c r="N266" i="2"/>
  <c r="J267" i="2"/>
  <c r="K267" i="2"/>
  <c r="L267" i="2"/>
  <c r="M267" i="2"/>
  <c r="N267" i="2"/>
  <c r="J268" i="2"/>
  <c r="K268" i="2"/>
  <c r="L268" i="2"/>
  <c r="M268" i="2"/>
  <c r="N268" i="2"/>
  <c r="J269" i="2"/>
  <c r="K269" i="2"/>
  <c r="L269" i="2"/>
  <c r="M269" i="2"/>
  <c r="N269" i="2"/>
  <c r="J270" i="2"/>
  <c r="K270" i="2"/>
  <c r="L270" i="2"/>
  <c r="M270" i="2"/>
  <c r="N270" i="2"/>
  <c r="J271" i="2"/>
  <c r="K271" i="2"/>
  <c r="L271" i="2"/>
  <c r="M271" i="2"/>
  <c r="N271" i="2"/>
  <c r="J272" i="2"/>
  <c r="K272" i="2"/>
  <c r="L272" i="2"/>
  <c r="M272" i="2"/>
  <c r="N272" i="2"/>
  <c r="J273" i="2"/>
  <c r="K273" i="2"/>
  <c r="L273" i="2"/>
  <c r="M273" i="2"/>
  <c r="N273" i="2"/>
  <c r="J274" i="2"/>
  <c r="K274" i="2"/>
  <c r="L274" i="2"/>
  <c r="M274" i="2"/>
  <c r="N274" i="2"/>
  <c r="J275" i="2"/>
  <c r="K275" i="2"/>
  <c r="L275" i="2"/>
  <c r="M275" i="2"/>
  <c r="N275" i="2"/>
  <c r="J276" i="2"/>
  <c r="K276" i="2"/>
  <c r="L276" i="2"/>
  <c r="M276" i="2"/>
  <c r="N276" i="2"/>
  <c r="J277" i="2"/>
  <c r="K277" i="2"/>
  <c r="L277" i="2"/>
  <c r="M277" i="2"/>
  <c r="N277" i="2"/>
  <c r="J278" i="2"/>
  <c r="K278" i="2"/>
  <c r="L278" i="2"/>
  <c r="M278" i="2"/>
  <c r="N278" i="2"/>
  <c r="J279" i="2"/>
  <c r="K279" i="2"/>
  <c r="L279" i="2"/>
  <c r="M279" i="2"/>
  <c r="N279" i="2"/>
  <c r="J280" i="2"/>
  <c r="K280" i="2"/>
  <c r="L280" i="2"/>
  <c r="M280" i="2"/>
  <c r="N280" i="2"/>
  <c r="J281" i="2"/>
  <c r="K281" i="2"/>
  <c r="L281" i="2"/>
  <c r="M281" i="2"/>
  <c r="N281" i="2"/>
  <c r="J282" i="2"/>
  <c r="K282" i="2"/>
  <c r="L282" i="2"/>
  <c r="M282" i="2"/>
  <c r="N282" i="2"/>
  <c r="J283" i="2"/>
  <c r="K283" i="2"/>
  <c r="L283" i="2"/>
  <c r="M283" i="2"/>
  <c r="N283" i="2"/>
  <c r="J284" i="2"/>
  <c r="K284" i="2"/>
  <c r="L284" i="2"/>
  <c r="M284" i="2"/>
  <c r="N284" i="2"/>
  <c r="J285" i="2"/>
  <c r="K285" i="2"/>
  <c r="L285" i="2"/>
  <c r="M285" i="2"/>
  <c r="N285" i="2"/>
  <c r="J286" i="2"/>
  <c r="K286" i="2"/>
  <c r="L286" i="2"/>
  <c r="M286" i="2"/>
  <c r="N286" i="2"/>
  <c r="J287" i="2"/>
  <c r="K287" i="2"/>
  <c r="L287" i="2"/>
  <c r="M287" i="2"/>
  <c r="N287" i="2"/>
  <c r="J288" i="2"/>
  <c r="K288" i="2"/>
  <c r="L288" i="2"/>
  <c r="M288" i="2"/>
  <c r="N288" i="2"/>
  <c r="J289" i="2"/>
  <c r="K289" i="2"/>
  <c r="L289" i="2"/>
  <c r="M289" i="2"/>
  <c r="N289" i="2"/>
  <c r="J290" i="2"/>
  <c r="K290" i="2"/>
  <c r="L290" i="2"/>
  <c r="M290" i="2"/>
  <c r="N290" i="2"/>
  <c r="J291" i="2"/>
  <c r="K291" i="2"/>
  <c r="L291" i="2"/>
  <c r="M291" i="2"/>
  <c r="N291" i="2"/>
  <c r="J292" i="2"/>
  <c r="K292" i="2"/>
  <c r="L292" i="2"/>
  <c r="M292" i="2"/>
  <c r="N292" i="2"/>
  <c r="J293" i="2"/>
  <c r="K293" i="2"/>
  <c r="L293" i="2"/>
  <c r="M293" i="2"/>
  <c r="N293" i="2"/>
  <c r="J294" i="2"/>
  <c r="K294" i="2"/>
  <c r="L294" i="2"/>
  <c r="M294" i="2"/>
  <c r="N294" i="2"/>
  <c r="J295" i="2"/>
  <c r="K295" i="2"/>
  <c r="L295" i="2"/>
  <c r="M295" i="2"/>
  <c r="N295" i="2"/>
  <c r="J296" i="2"/>
  <c r="K296" i="2"/>
  <c r="L296" i="2"/>
  <c r="M296" i="2"/>
  <c r="N296" i="2"/>
  <c r="J297" i="2"/>
  <c r="K297" i="2"/>
  <c r="L297" i="2"/>
  <c r="M297" i="2"/>
  <c r="N297" i="2"/>
  <c r="J298" i="2"/>
  <c r="K298" i="2"/>
  <c r="L298" i="2"/>
  <c r="M298" i="2"/>
  <c r="N298" i="2"/>
  <c r="J299" i="2"/>
  <c r="K299" i="2"/>
  <c r="L299" i="2"/>
  <c r="M299" i="2"/>
  <c r="N299" i="2"/>
  <c r="J300" i="2"/>
  <c r="K300" i="2"/>
  <c r="L300" i="2"/>
  <c r="M300" i="2"/>
  <c r="N300" i="2"/>
  <c r="J301" i="2"/>
  <c r="K301" i="2"/>
  <c r="L301" i="2"/>
  <c r="M301" i="2"/>
  <c r="N301" i="2"/>
  <c r="J302" i="2"/>
  <c r="K302" i="2"/>
  <c r="L302" i="2"/>
  <c r="M302" i="2"/>
  <c r="N302" i="2"/>
  <c r="J303" i="2"/>
  <c r="K303" i="2"/>
  <c r="L303" i="2"/>
  <c r="M303" i="2"/>
  <c r="N303" i="2"/>
  <c r="J304" i="2"/>
  <c r="K304" i="2"/>
  <c r="L304" i="2"/>
  <c r="M304" i="2"/>
  <c r="N304" i="2"/>
  <c r="J305" i="2"/>
  <c r="K305" i="2"/>
  <c r="L305" i="2"/>
  <c r="M305" i="2"/>
  <c r="N305" i="2"/>
  <c r="J306" i="2"/>
  <c r="K306" i="2"/>
  <c r="L306" i="2"/>
  <c r="M306" i="2"/>
  <c r="N306" i="2"/>
  <c r="J307" i="2"/>
  <c r="K307" i="2"/>
  <c r="L307" i="2"/>
  <c r="M307" i="2"/>
  <c r="N307" i="2"/>
  <c r="J308" i="2"/>
  <c r="K308" i="2"/>
  <c r="L308" i="2"/>
  <c r="M308" i="2"/>
  <c r="N308" i="2"/>
  <c r="J309" i="2"/>
  <c r="K309" i="2"/>
  <c r="L309" i="2"/>
  <c r="M309" i="2"/>
  <c r="N309" i="2"/>
  <c r="J310" i="2"/>
  <c r="K310" i="2"/>
  <c r="L310" i="2"/>
  <c r="M310" i="2"/>
  <c r="N310" i="2"/>
  <c r="J311" i="2"/>
  <c r="K311" i="2"/>
  <c r="L311" i="2"/>
  <c r="M311" i="2"/>
  <c r="N311" i="2"/>
  <c r="J312" i="2"/>
  <c r="K312" i="2"/>
  <c r="L312" i="2"/>
  <c r="M312" i="2"/>
  <c r="N312" i="2"/>
  <c r="J313" i="2"/>
  <c r="K313" i="2"/>
  <c r="L313" i="2"/>
  <c r="M313" i="2"/>
  <c r="N313" i="2"/>
  <c r="J314" i="2"/>
  <c r="K314" i="2"/>
  <c r="L314" i="2"/>
  <c r="M314" i="2"/>
  <c r="N314" i="2"/>
  <c r="J315" i="2"/>
  <c r="K315" i="2"/>
  <c r="L315" i="2"/>
  <c r="M315" i="2"/>
  <c r="N315" i="2"/>
  <c r="J316" i="2"/>
  <c r="K316" i="2"/>
  <c r="L316" i="2"/>
  <c r="M316" i="2"/>
  <c r="N316" i="2"/>
  <c r="J317" i="2"/>
  <c r="K317" i="2"/>
  <c r="L317" i="2"/>
  <c r="M317" i="2"/>
  <c r="N317" i="2"/>
  <c r="J318" i="2"/>
  <c r="K318" i="2"/>
  <c r="L318" i="2"/>
  <c r="M318" i="2"/>
  <c r="N318" i="2"/>
  <c r="J319" i="2"/>
  <c r="K319" i="2"/>
  <c r="L319" i="2"/>
  <c r="M319" i="2"/>
  <c r="N319" i="2"/>
  <c r="J320" i="2"/>
  <c r="K320" i="2"/>
  <c r="L320" i="2"/>
  <c r="M320" i="2"/>
  <c r="N320" i="2"/>
  <c r="J321" i="2"/>
  <c r="K321" i="2"/>
  <c r="L321" i="2"/>
  <c r="M321" i="2"/>
  <c r="N321" i="2"/>
  <c r="J322" i="2"/>
  <c r="K322" i="2"/>
  <c r="L322" i="2"/>
  <c r="M322" i="2"/>
  <c r="N322" i="2"/>
  <c r="J323" i="2"/>
  <c r="K323" i="2"/>
  <c r="L323" i="2"/>
  <c r="M323" i="2"/>
  <c r="N323" i="2"/>
  <c r="J324" i="2"/>
  <c r="K324" i="2"/>
  <c r="L324" i="2"/>
  <c r="M324" i="2"/>
  <c r="N324" i="2"/>
  <c r="J325" i="2"/>
  <c r="K325" i="2"/>
  <c r="L325" i="2"/>
  <c r="M325" i="2"/>
  <c r="N325" i="2"/>
  <c r="J326" i="2"/>
  <c r="K326" i="2"/>
  <c r="L326" i="2"/>
  <c r="M326" i="2"/>
  <c r="N326" i="2"/>
  <c r="J327" i="2"/>
  <c r="K327" i="2"/>
  <c r="L327" i="2"/>
  <c r="M327" i="2"/>
  <c r="N327" i="2"/>
  <c r="J328" i="2"/>
  <c r="K328" i="2"/>
  <c r="L328" i="2"/>
  <c r="M328" i="2"/>
  <c r="N328" i="2"/>
  <c r="J329" i="2"/>
  <c r="K329" i="2"/>
  <c r="L329" i="2"/>
  <c r="M329" i="2"/>
  <c r="N329" i="2"/>
  <c r="J330" i="2"/>
  <c r="K330" i="2"/>
  <c r="L330" i="2"/>
  <c r="M330" i="2"/>
  <c r="N330" i="2"/>
  <c r="J331" i="2"/>
  <c r="K331" i="2"/>
  <c r="L331" i="2"/>
  <c r="M331" i="2"/>
  <c r="N331" i="2"/>
  <c r="J332" i="2"/>
  <c r="K332" i="2"/>
  <c r="L332" i="2"/>
  <c r="M332" i="2"/>
  <c r="N332" i="2"/>
  <c r="J333" i="2"/>
  <c r="K333" i="2"/>
  <c r="L333" i="2"/>
  <c r="M333" i="2"/>
  <c r="N333" i="2"/>
  <c r="J334" i="2"/>
  <c r="K334" i="2"/>
  <c r="L334" i="2"/>
  <c r="M334" i="2"/>
  <c r="N334" i="2"/>
  <c r="J335" i="2"/>
  <c r="K335" i="2"/>
  <c r="L335" i="2"/>
  <c r="M335" i="2"/>
  <c r="N335" i="2"/>
  <c r="J336" i="2"/>
  <c r="K336" i="2"/>
  <c r="L336" i="2"/>
  <c r="M336" i="2"/>
  <c r="N336" i="2"/>
  <c r="J337" i="2"/>
  <c r="K337" i="2"/>
  <c r="L337" i="2"/>
  <c r="M337" i="2"/>
  <c r="N337" i="2"/>
  <c r="J338" i="2"/>
  <c r="K338" i="2"/>
  <c r="L338" i="2"/>
  <c r="M338" i="2"/>
  <c r="N338" i="2"/>
  <c r="J339" i="2"/>
  <c r="K339" i="2"/>
  <c r="L339" i="2"/>
  <c r="M339" i="2"/>
  <c r="N339" i="2"/>
  <c r="J340" i="2"/>
  <c r="K340" i="2"/>
  <c r="L340" i="2"/>
  <c r="M340" i="2"/>
  <c r="N340" i="2"/>
  <c r="J341" i="2"/>
  <c r="K341" i="2"/>
  <c r="L341" i="2"/>
  <c r="M341" i="2"/>
  <c r="N341" i="2"/>
  <c r="J342" i="2"/>
  <c r="K342" i="2"/>
  <c r="L342" i="2"/>
  <c r="M342" i="2"/>
  <c r="N342" i="2"/>
  <c r="J343" i="2"/>
  <c r="K343" i="2"/>
  <c r="L343" i="2"/>
  <c r="M343" i="2"/>
  <c r="N343" i="2"/>
  <c r="J344" i="2"/>
  <c r="K344" i="2"/>
  <c r="L344" i="2"/>
  <c r="M344" i="2"/>
  <c r="N344" i="2"/>
  <c r="J345" i="2"/>
  <c r="K345" i="2"/>
  <c r="L345" i="2"/>
  <c r="M345" i="2"/>
  <c r="N345" i="2"/>
  <c r="J346" i="2"/>
  <c r="K346" i="2"/>
  <c r="L346" i="2"/>
  <c r="M346" i="2"/>
  <c r="N346" i="2"/>
  <c r="J347" i="2"/>
  <c r="K347" i="2"/>
  <c r="L347" i="2"/>
  <c r="M347" i="2"/>
  <c r="N347" i="2"/>
  <c r="J348" i="2"/>
  <c r="K348" i="2"/>
  <c r="L348" i="2"/>
  <c r="M348" i="2"/>
  <c r="N348" i="2"/>
  <c r="J349" i="2"/>
  <c r="K349" i="2"/>
  <c r="L349" i="2"/>
  <c r="M349" i="2"/>
  <c r="N349" i="2"/>
  <c r="J350" i="2"/>
  <c r="K350" i="2"/>
  <c r="L350" i="2"/>
  <c r="M350" i="2"/>
  <c r="N350" i="2"/>
  <c r="J351" i="2"/>
  <c r="K351" i="2"/>
  <c r="L351" i="2"/>
  <c r="M351" i="2"/>
  <c r="N351" i="2"/>
  <c r="J352" i="2"/>
  <c r="K352" i="2"/>
  <c r="L352" i="2"/>
  <c r="M352" i="2"/>
  <c r="N352" i="2"/>
  <c r="J353" i="2"/>
  <c r="K353" i="2"/>
  <c r="L353" i="2"/>
  <c r="M353" i="2"/>
  <c r="N353" i="2"/>
  <c r="J354" i="2"/>
  <c r="K354" i="2"/>
  <c r="L354" i="2"/>
  <c r="M354" i="2"/>
  <c r="N354" i="2"/>
  <c r="J355" i="2"/>
  <c r="K355" i="2"/>
  <c r="L355" i="2"/>
  <c r="M355" i="2"/>
  <c r="N355" i="2"/>
  <c r="J356" i="2"/>
  <c r="K356" i="2"/>
  <c r="L356" i="2"/>
  <c r="M356" i="2"/>
  <c r="N356" i="2"/>
  <c r="J357" i="2"/>
  <c r="K357" i="2"/>
  <c r="L357" i="2"/>
  <c r="M357" i="2"/>
  <c r="N357" i="2"/>
  <c r="J358" i="2"/>
  <c r="K358" i="2"/>
  <c r="L358" i="2"/>
  <c r="M358" i="2"/>
  <c r="N358" i="2"/>
  <c r="J359" i="2"/>
  <c r="K359" i="2"/>
  <c r="L359" i="2"/>
  <c r="M359" i="2"/>
  <c r="N359" i="2"/>
  <c r="J360" i="2"/>
  <c r="K360" i="2"/>
  <c r="L360" i="2"/>
  <c r="M360" i="2"/>
  <c r="N360" i="2"/>
  <c r="J361" i="2"/>
  <c r="K361" i="2"/>
  <c r="L361" i="2"/>
  <c r="M361" i="2"/>
  <c r="N361" i="2"/>
  <c r="J362" i="2"/>
  <c r="K362" i="2"/>
  <c r="L362" i="2"/>
  <c r="M362" i="2"/>
  <c r="N362" i="2"/>
  <c r="J363" i="2"/>
  <c r="K363" i="2"/>
  <c r="L363" i="2"/>
  <c r="M363" i="2"/>
  <c r="N363" i="2"/>
  <c r="J364" i="2"/>
  <c r="K364" i="2"/>
  <c r="L364" i="2"/>
  <c r="M364" i="2"/>
  <c r="N364" i="2"/>
  <c r="J365" i="2"/>
  <c r="K365" i="2"/>
  <c r="L365" i="2"/>
  <c r="M365" i="2"/>
  <c r="N365" i="2"/>
  <c r="J366" i="2"/>
  <c r="K366" i="2"/>
  <c r="L366" i="2"/>
  <c r="M366" i="2"/>
  <c r="N366" i="2"/>
  <c r="J367" i="2"/>
  <c r="K367" i="2"/>
  <c r="L367" i="2"/>
  <c r="M367" i="2"/>
  <c r="N367" i="2"/>
  <c r="J368" i="2"/>
  <c r="K368" i="2"/>
  <c r="L368" i="2"/>
  <c r="M368" i="2"/>
  <c r="N368" i="2"/>
  <c r="J369" i="2"/>
  <c r="K369" i="2"/>
  <c r="L369" i="2"/>
  <c r="M369" i="2"/>
  <c r="N369" i="2"/>
  <c r="J370" i="2"/>
  <c r="K370" i="2"/>
  <c r="L370" i="2"/>
  <c r="M370" i="2"/>
  <c r="N370" i="2"/>
  <c r="J371" i="2"/>
  <c r="K371" i="2"/>
  <c r="L371" i="2"/>
  <c r="M371" i="2"/>
  <c r="N371" i="2"/>
  <c r="J372" i="2"/>
  <c r="K372" i="2"/>
  <c r="L372" i="2"/>
  <c r="M372" i="2"/>
  <c r="N372" i="2"/>
  <c r="J373" i="2"/>
  <c r="K373" i="2"/>
  <c r="L373" i="2"/>
  <c r="M373" i="2"/>
  <c r="N373" i="2"/>
  <c r="J374" i="2"/>
  <c r="K374" i="2"/>
  <c r="L374" i="2"/>
  <c r="M374" i="2"/>
  <c r="N374" i="2"/>
  <c r="J375" i="2"/>
  <c r="K375" i="2"/>
  <c r="L375" i="2"/>
  <c r="M375" i="2"/>
  <c r="N375" i="2"/>
  <c r="J376" i="2"/>
  <c r="K376" i="2"/>
  <c r="L376" i="2"/>
  <c r="M376" i="2"/>
  <c r="N376" i="2"/>
  <c r="J377" i="2"/>
  <c r="K377" i="2"/>
  <c r="L377" i="2"/>
  <c r="M377" i="2"/>
  <c r="N377" i="2"/>
  <c r="J378" i="2"/>
  <c r="K378" i="2"/>
  <c r="L378" i="2"/>
  <c r="M378" i="2"/>
  <c r="N378" i="2"/>
  <c r="J379" i="2"/>
  <c r="K379" i="2"/>
  <c r="L379" i="2"/>
  <c r="M379" i="2"/>
  <c r="N379" i="2"/>
  <c r="J380" i="2"/>
  <c r="K380" i="2"/>
  <c r="L380" i="2"/>
  <c r="M380" i="2"/>
  <c r="N380" i="2"/>
  <c r="J381" i="2"/>
  <c r="K381" i="2"/>
  <c r="L381" i="2"/>
  <c r="M381" i="2"/>
  <c r="N381" i="2"/>
  <c r="J382" i="2"/>
  <c r="K382" i="2"/>
  <c r="L382" i="2"/>
  <c r="M382" i="2"/>
  <c r="N382" i="2"/>
  <c r="J383" i="2"/>
  <c r="K383" i="2"/>
  <c r="L383" i="2"/>
  <c r="M383" i="2"/>
  <c r="N383" i="2"/>
  <c r="J384" i="2"/>
  <c r="K384" i="2"/>
  <c r="L384" i="2"/>
  <c r="M384" i="2"/>
  <c r="N384" i="2"/>
  <c r="J385" i="2"/>
  <c r="K385" i="2"/>
  <c r="L385" i="2"/>
  <c r="M385" i="2"/>
  <c r="N385" i="2"/>
  <c r="J386" i="2"/>
  <c r="K386" i="2"/>
  <c r="L386" i="2"/>
  <c r="M386" i="2"/>
  <c r="N386" i="2"/>
  <c r="J387" i="2"/>
  <c r="K387" i="2"/>
  <c r="L387" i="2"/>
  <c r="M387" i="2"/>
  <c r="N387" i="2"/>
  <c r="J388" i="2"/>
  <c r="K388" i="2"/>
  <c r="L388" i="2"/>
  <c r="M388" i="2"/>
  <c r="N388" i="2"/>
  <c r="J389" i="2"/>
  <c r="K389" i="2"/>
  <c r="L389" i="2"/>
  <c r="M389" i="2"/>
  <c r="N389" i="2"/>
  <c r="J390" i="2"/>
  <c r="K390" i="2"/>
  <c r="L390" i="2"/>
  <c r="M390" i="2"/>
  <c r="N390" i="2"/>
  <c r="J391" i="2"/>
  <c r="K391" i="2"/>
  <c r="L391" i="2"/>
  <c r="M391" i="2"/>
  <c r="N391" i="2"/>
  <c r="J392" i="2"/>
  <c r="K392" i="2"/>
  <c r="L392" i="2"/>
  <c r="M392" i="2"/>
  <c r="N392" i="2"/>
  <c r="J393" i="2"/>
  <c r="K393" i="2"/>
  <c r="L393" i="2"/>
  <c r="M393" i="2"/>
  <c r="N393" i="2"/>
  <c r="J394" i="2"/>
  <c r="K394" i="2"/>
  <c r="L394" i="2"/>
  <c r="M394" i="2"/>
  <c r="N394" i="2"/>
  <c r="J395" i="2"/>
  <c r="K395" i="2"/>
  <c r="L395" i="2"/>
  <c r="M395" i="2"/>
  <c r="N395" i="2"/>
  <c r="J396" i="2"/>
  <c r="K396" i="2"/>
  <c r="L396" i="2"/>
  <c r="M396" i="2"/>
  <c r="N396" i="2"/>
  <c r="J397" i="2"/>
  <c r="K397" i="2"/>
  <c r="L397" i="2"/>
  <c r="M397" i="2"/>
  <c r="N397" i="2"/>
  <c r="J398" i="2"/>
  <c r="K398" i="2"/>
  <c r="L398" i="2"/>
  <c r="M398" i="2"/>
  <c r="N398" i="2"/>
  <c r="J399" i="2"/>
  <c r="K399" i="2"/>
  <c r="L399" i="2"/>
  <c r="M399" i="2"/>
  <c r="N399" i="2"/>
  <c r="J400" i="2"/>
  <c r="K400" i="2"/>
  <c r="L400" i="2"/>
  <c r="M400" i="2"/>
  <c r="N400" i="2"/>
  <c r="J401" i="2"/>
  <c r="K401" i="2"/>
  <c r="L401" i="2"/>
  <c r="M401" i="2"/>
  <c r="N401" i="2"/>
  <c r="J402" i="2"/>
  <c r="K402" i="2"/>
  <c r="L402" i="2"/>
  <c r="M402" i="2"/>
  <c r="N402" i="2"/>
  <c r="J403" i="2"/>
  <c r="K403" i="2"/>
  <c r="L403" i="2"/>
  <c r="M403" i="2"/>
  <c r="N403" i="2"/>
  <c r="J404" i="2"/>
  <c r="K404" i="2"/>
  <c r="L404" i="2"/>
  <c r="M404" i="2"/>
  <c r="N404" i="2"/>
  <c r="J405" i="2"/>
  <c r="K405" i="2"/>
  <c r="L405" i="2"/>
  <c r="M405" i="2"/>
  <c r="N405" i="2"/>
  <c r="J406" i="2"/>
  <c r="K406" i="2"/>
  <c r="L406" i="2"/>
  <c r="M406" i="2"/>
  <c r="N406" i="2"/>
  <c r="J407" i="2"/>
  <c r="K407" i="2"/>
  <c r="L407" i="2"/>
  <c r="M407" i="2"/>
  <c r="N407" i="2"/>
  <c r="J408" i="2"/>
  <c r="K408" i="2"/>
  <c r="L408" i="2"/>
  <c r="M408" i="2"/>
  <c r="N408" i="2"/>
  <c r="J409" i="2"/>
  <c r="K409" i="2"/>
  <c r="L409" i="2"/>
  <c r="M409" i="2"/>
  <c r="N409" i="2"/>
  <c r="J410" i="2"/>
  <c r="K410" i="2"/>
  <c r="L410" i="2"/>
  <c r="M410" i="2"/>
  <c r="N410" i="2"/>
  <c r="J411" i="2"/>
  <c r="K411" i="2"/>
  <c r="L411" i="2"/>
  <c r="M411" i="2"/>
  <c r="N411" i="2"/>
  <c r="J412" i="2"/>
  <c r="K412" i="2"/>
  <c r="L412" i="2"/>
  <c r="M412" i="2"/>
  <c r="N412" i="2"/>
  <c r="J413" i="2"/>
  <c r="K413" i="2"/>
  <c r="L413" i="2"/>
  <c r="M413" i="2"/>
  <c r="N413" i="2"/>
  <c r="J414" i="2"/>
  <c r="K414" i="2"/>
  <c r="L414" i="2"/>
  <c r="M414" i="2"/>
  <c r="N414" i="2"/>
  <c r="J415" i="2"/>
  <c r="K415" i="2"/>
  <c r="L415" i="2"/>
  <c r="M415" i="2"/>
  <c r="N415" i="2"/>
  <c r="J416" i="2"/>
  <c r="K416" i="2"/>
  <c r="L416" i="2"/>
  <c r="M416" i="2"/>
  <c r="N416" i="2"/>
  <c r="J417" i="2"/>
  <c r="K417" i="2"/>
  <c r="L417" i="2"/>
  <c r="M417" i="2"/>
  <c r="N417" i="2"/>
  <c r="J418" i="2"/>
  <c r="K418" i="2"/>
  <c r="L418" i="2"/>
  <c r="M418" i="2"/>
  <c r="N418" i="2"/>
  <c r="J419" i="2"/>
  <c r="K419" i="2"/>
  <c r="L419" i="2"/>
  <c r="M419" i="2"/>
  <c r="N419" i="2"/>
  <c r="J420" i="2"/>
  <c r="K420" i="2"/>
  <c r="L420" i="2"/>
  <c r="M420" i="2"/>
  <c r="N420" i="2"/>
  <c r="J421" i="2"/>
  <c r="K421" i="2"/>
  <c r="L421" i="2"/>
  <c r="M421" i="2"/>
  <c r="N421" i="2"/>
  <c r="J422" i="2"/>
  <c r="K422" i="2"/>
  <c r="L422" i="2"/>
  <c r="M422" i="2"/>
  <c r="N422" i="2"/>
  <c r="J423" i="2"/>
  <c r="K423" i="2"/>
  <c r="L423" i="2"/>
  <c r="M423" i="2"/>
  <c r="N423" i="2"/>
  <c r="J424" i="2"/>
  <c r="K424" i="2"/>
  <c r="L424" i="2"/>
  <c r="M424" i="2"/>
  <c r="N424" i="2"/>
  <c r="J425" i="2"/>
  <c r="K425" i="2"/>
  <c r="L425" i="2"/>
  <c r="M425" i="2"/>
  <c r="N425" i="2"/>
  <c r="J426" i="2"/>
  <c r="K426" i="2"/>
  <c r="L426" i="2"/>
  <c r="M426" i="2"/>
  <c r="N426" i="2"/>
  <c r="J427" i="2"/>
  <c r="K427" i="2"/>
  <c r="L427" i="2"/>
  <c r="M427" i="2"/>
  <c r="N427" i="2"/>
  <c r="J428" i="2"/>
  <c r="K428" i="2"/>
  <c r="L428" i="2"/>
  <c r="M428" i="2"/>
  <c r="N428" i="2"/>
  <c r="J429" i="2"/>
  <c r="K429" i="2"/>
  <c r="L429" i="2"/>
  <c r="M429" i="2"/>
  <c r="N429" i="2"/>
  <c r="J430" i="2"/>
  <c r="K430" i="2"/>
  <c r="L430" i="2"/>
  <c r="M430" i="2"/>
  <c r="N430" i="2"/>
  <c r="J431" i="2"/>
  <c r="K431" i="2"/>
  <c r="L431" i="2"/>
  <c r="M431" i="2"/>
  <c r="N431" i="2"/>
  <c r="J432" i="2"/>
  <c r="K432" i="2"/>
  <c r="L432" i="2"/>
  <c r="M432" i="2"/>
  <c r="N432" i="2"/>
  <c r="J433" i="2"/>
  <c r="K433" i="2"/>
  <c r="L433" i="2"/>
  <c r="M433" i="2"/>
  <c r="N433" i="2"/>
  <c r="J434" i="2"/>
  <c r="K434" i="2"/>
  <c r="L434" i="2"/>
  <c r="M434" i="2"/>
  <c r="N434" i="2"/>
  <c r="J435" i="2"/>
  <c r="K435" i="2"/>
  <c r="L435" i="2"/>
  <c r="M435" i="2"/>
  <c r="N435" i="2"/>
  <c r="J436" i="2"/>
  <c r="K436" i="2"/>
  <c r="L436" i="2"/>
  <c r="M436" i="2"/>
  <c r="N436" i="2"/>
  <c r="J437" i="2"/>
  <c r="K437" i="2"/>
  <c r="L437" i="2"/>
  <c r="M437" i="2"/>
  <c r="N437" i="2"/>
  <c r="J438" i="2"/>
  <c r="K438" i="2"/>
  <c r="L438" i="2"/>
  <c r="M438" i="2"/>
  <c r="N438" i="2"/>
  <c r="J439" i="2"/>
  <c r="K439" i="2"/>
  <c r="L439" i="2"/>
  <c r="M439" i="2"/>
  <c r="N439" i="2"/>
  <c r="J440" i="2"/>
  <c r="K440" i="2"/>
  <c r="L440" i="2"/>
  <c r="M440" i="2"/>
  <c r="N440" i="2"/>
  <c r="J441" i="2"/>
  <c r="K441" i="2"/>
  <c r="L441" i="2"/>
  <c r="M441" i="2"/>
  <c r="N441" i="2"/>
  <c r="J442" i="2"/>
  <c r="K442" i="2"/>
  <c r="L442" i="2"/>
  <c r="M442" i="2"/>
  <c r="N442" i="2"/>
  <c r="J443" i="2"/>
  <c r="K443" i="2"/>
  <c r="L443" i="2"/>
  <c r="M443" i="2"/>
  <c r="N443" i="2"/>
  <c r="J444" i="2"/>
  <c r="K444" i="2"/>
  <c r="L444" i="2"/>
  <c r="M444" i="2"/>
  <c r="N444" i="2"/>
  <c r="J445" i="2"/>
  <c r="K445" i="2"/>
  <c r="L445" i="2"/>
  <c r="M445" i="2"/>
  <c r="N445" i="2"/>
  <c r="J446" i="2"/>
  <c r="K446" i="2"/>
  <c r="L446" i="2"/>
  <c r="M446" i="2"/>
  <c r="N446" i="2"/>
  <c r="J447" i="2"/>
  <c r="K447" i="2"/>
  <c r="L447" i="2"/>
  <c r="M447" i="2"/>
  <c r="N447" i="2"/>
  <c r="J448" i="2"/>
  <c r="K448" i="2"/>
  <c r="L448" i="2"/>
  <c r="M448" i="2"/>
  <c r="N448" i="2"/>
  <c r="J449" i="2"/>
  <c r="K449" i="2"/>
  <c r="L449" i="2"/>
  <c r="M449" i="2"/>
  <c r="N449" i="2"/>
  <c r="J450" i="2"/>
  <c r="K450" i="2"/>
  <c r="L450" i="2"/>
  <c r="M450" i="2"/>
  <c r="N450" i="2"/>
  <c r="J451" i="2"/>
  <c r="K451" i="2"/>
  <c r="L451" i="2"/>
  <c r="M451" i="2"/>
  <c r="N451" i="2"/>
  <c r="J452" i="2"/>
  <c r="K452" i="2"/>
  <c r="L452" i="2"/>
  <c r="M452" i="2"/>
  <c r="N452" i="2"/>
  <c r="J453" i="2"/>
  <c r="K453" i="2"/>
  <c r="L453" i="2"/>
  <c r="M453" i="2"/>
  <c r="N453" i="2"/>
  <c r="J454" i="2"/>
  <c r="K454" i="2"/>
  <c r="L454" i="2"/>
  <c r="M454" i="2"/>
  <c r="N454" i="2"/>
  <c r="J455" i="2"/>
  <c r="K455" i="2"/>
  <c r="L455" i="2"/>
  <c r="M455" i="2"/>
  <c r="N455" i="2"/>
  <c r="J456" i="2"/>
  <c r="K456" i="2"/>
  <c r="L456" i="2"/>
  <c r="M456" i="2"/>
  <c r="N456" i="2"/>
  <c r="J457" i="2"/>
  <c r="K457" i="2"/>
  <c r="L457" i="2"/>
  <c r="M457" i="2"/>
  <c r="N457" i="2"/>
  <c r="J458" i="2"/>
  <c r="K458" i="2"/>
  <c r="L458" i="2"/>
  <c r="M458" i="2"/>
  <c r="N458" i="2"/>
  <c r="J459" i="2"/>
  <c r="K459" i="2"/>
  <c r="L459" i="2"/>
  <c r="M459" i="2"/>
  <c r="N459" i="2"/>
  <c r="J460" i="2"/>
  <c r="K460" i="2"/>
  <c r="L460" i="2"/>
  <c r="M460" i="2"/>
  <c r="N460" i="2"/>
  <c r="J461" i="2"/>
  <c r="K461" i="2"/>
  <c r="L461" i="2"/>
  <c r="M461" i="2"/>
  <c r="N461" i="2"/>
  <c r="J462" i="2"/>
  <c r="K462" i="2"/>
  <c r="L462" i="2"/>
  <c r="M462" i="2"/>
  <c r="N462" i="2"/>
  <c r="J463" i="2"/>
  <c r="K463" i="2"/>
  <c r="L463" i="2"/>
  <c r="M463" i="2"/>
  <c r="N463" i="2"/>
  <c r="J464" i="2"/>
  <c r="K464" i="2"/>
  <c r="L464" i="2"/>
  <c r="M464" i="2"/>
  <c r="N464" i="2"/>
  <c r="J465" i="2"/>
  <c r="K465" i="2"/>
  <c r="L465" i="2"/>
  <c r="M465" i="2"/>
  <c r="N465" i="2"/>
  <c r="J466" i="2"/>
  <c r="K466" i="2"/>
  <c r="L466" i="2"/>
  <c r="M466" i="2"/>
  <c r="N466" i="2"/>
  <c r="J467" i="2"/>
  <c r="K467" i="2"/>
  <c r="L467" i="2"/>
  <c r="M467" i="2"/>
  <c r="N467" i="2"/>
  <c r="J468" i="2"/>
  <c r="K468" i="2"/>
  <c r="L468" i="2"/>
  <c r="M468" i="2"/>
  <c r="N468" i="2"/>
  <c r="J469" i="2"/>
  <c r="K469" i="2"/>
  <c r="L469" i="2"/>
  <c r="M469" i="2"/>
  <c r="N469" i="2"/>
  <c r="J470" i="2"/>
  <c r="K470" i="2"/>
  <c r="L470" i="2"/>
  <c r="M470" i="2"/>
  <c r="N470" i="2"/>
  <c r="J471" i="2"/>
  <c r="K471" i="2"/>
  <c r="L471" i="2"/>
  <c r="M471" i="2"/>
  <c r="N471" i="2"/>
  <c r="J472" i="2"/>
  <c r="K472" i="2"/>
  <c r="L472" i="2"/>
  <c r="M472" i="2"/>
  <c r="N472" i="2"/>
  <c r="J473" i="2"/>
  <c r="K473" i="2"/>
  <c r="L473" i="2"/>
  <c r="M473" i="2"/>
  <c r="N473" i="2"/>
  <c r="J474" i="2"/>
  <c r="K474" i="2"/>
  <c r="L474" i="2"/>
  <c r="M474" i="2"/>
  <c r="N474" i="2"/>
  <c r="J475" i="2"/>
  <c r="K475" i="2"/>
  <c r="L475" i="2"/>
  <c r="M475" i="2"/>
  <c r="N475" i="2"/>
  <c r="J476" i="2"/>
  <c r="K476" i="2"/>
  <c r="L476" i="2"/>
  <c r="M476" i="2"/>
  <c r="N476" i="2"/>
  <c r="J477" i="2"/>
  <c r="K477" i="2"/>
  <c r="L477" i="2"/>
  <c r="M477" i="2"/>
  <c r="N477" i="2"/>
  <c r="J478" i="2"/>
  <c r="K478" i="2"/>
  <c r="L478" i="2"/>
  <c r="M478" i="2"/>
  <c r="N478" i="2"/>
  <c r="J479" i="2"/>
  <c r="K479" i="2"/>
  <c r="L479" i="2"/>
  <c r="M479" i="2"/>
  <c r="N479" i="2"/>
  <c r="J480" i="2"/>
  <c r="K480" i="2"/>
  <c r="L480" i="2"/>
  <c r="M480" i="2"/>
  <c r="N480" i="2"/>
  <c r="J481" i="2"/>
  <c r="K481" i="2"/>
  <c r="L481" i="2"/>
  <c r="M481" i="2"/>
  <c r="N481" i="2"/>
  <c r="J482" i="2"/>
  <c r="K482" i="2"/>
  <c r="L482" i="2"/>
  <c r="M482" i="2"/>
  <c r="N482" i="2"/>
  <c r="J483" i="2"/>
  <c r="K483" i="2"/>
  <c r="L483" i="2"/>
  <c r="M483" i="2"/>
  <c r="N483" i="2"/>
  <c r="J484" i="2"/>
  <c r="K484" i="2"/>
  <c r="L484" i="2"/>
  <c r="M484" i="2"/>
  <c r="N484" i="2"/>
  <c r="J485" i="2"/>
  <c r="K485" i="2"/>
  <c r="L485" i="2"/>
  <c r="M485" i="2"/>
  <c r="N485" i="2"/>
  <c r="J486" i="2"/>
  <c r="K486" i="2"/>
  <c r="L486" i="2"/>
  <c r="M486" i="2"/>
  <c r="N486" i="2"/>
  <c r="J487" i="2"/>
  <c r="K487" i="2"/>
  <c r="L487" i="2"/>
  <c r="M487" i="2"/>
  <c r="N487" i="2"/>
  <c r="J488" i="2"/>
  <c r="K488" i="2"/>
  <c r="L488" i="2"/>
  <c r="M488" i="2"/>
  <c r="N488" i="2"/>
  <c r="J489" i="2"/>
  <c r="K489" i="2"/>
  <c r="L489" i="2"/>
  <c r="M489" i="2"/>
  <c r="N489" i="2"/>
  <c r="J490" i="2"/>
  <c r="K490" i="2"/>
  <c r="L490" i="2"/>
  <c r="M490" i="2"/>
  <c r="N490" i="2"/>
  <c r="J491" i="2"/>
  <c r="K491" i="2"/>
  <c r="L491" i="2"/>
  <c r="M491" i="2"/>
  <c r="N491" i="2"/>
  <c r="J492" i="2"/>
  <c r="K492" i="2"/>
  <c r="L492" i="2"/>
  <c r="M492" i="2"/>
  <c r="N492" i="2"/>
  <c r="J493" i="2"/>
  <c r="K493" i="2"/>
  <c r="L493" i="2"/>
  <c r="M493" i="2"/>
  <c r="N493" i="2"/>
  <c r="J494" i="2"/>
  <c r="K494" i="2"/>
  <c r="L494" i="2"/>
  <c r="M494" i="2"/>
  <c r="N494" i="2"/>
  <c r="J495" i="2"/>
  <c r="K495" i="2"/>
  <c r="L495" i="2"/>
  <c r="M495" i="2"/>
  <c r="N495" i="2"/>
  <c r="J496" i="2"/>
  <c r="K496" i="2"/>
  <c r="L496" i="2"/>
  <c r="M496" i="2"/>
  <c r="N496" i="2"/>
  <c r="J497" i="2"/>
  <c r="K497" i="2"/>
  <c r="L497" i="2"/>
  <c r="M497" i="2"/>
  <c r="N497" i="2"/>
  <c r="J498" i="2"/>
  <c r="K498" i="2"/>
  <c r="L498" i="2"/>
  <c r="M498" i="2"/>
  <c r="N498" i="2"/>
  <c r="J499" i="2"/>
  <c r="K499" i="2"/>
  <c r="L499" i="2"/>
  <c r="M499" i="2"/>
  <c r="N499" i="2"/>
  <c r="J500" i="2"/>
  <c r="K500" i="2"/>
  <c r="L500" i="2"/>
  <c r="M500" i="2"/>
  <c r="N500" i="2"/>
  <c r="J501" i="2"/>
  <c r="K501" i="2"/>
  <c r="L501" i="2"/>
  <c r="M501" i="2"/>
  <c r="N501" i="2"/>
  <c r="J502" i="2"/>
  <c r="K502" i="2"/>
  <c r="L502" i="2"/>
  <c r="M502" i="2"/>
  <c r="N502" i="2"/>
  <c r="J503" i="2"/>
  <c r="K503" i="2"/>
  <c r="L503" i="2"/>
  <c r="M503" i="2"/>
  <c r="N503" i="2"/>
  <c r="J504" i="2"/>
  <c r="K504" i="2"/>
  <c r="L504" i="2"/>
  <c r="M504" i="2"/>
  <c r="N504" i="2"/>
  <c r="J505" i="2"/>
  <c r="K505" i="2"/>
  <c r="L505" i="2"/>
  <c r="M505" i="2"/>
  <c r="N505" i="2"/>
  <c r="J506" i="2"/>
  <c r="K506" i="2"/>
  <c r="L506" i="2"/>
  <c r="M506" i="2"/>
  <c r="N506" i="2"/>
  <c r="J507" i="2"/>
  <c r="K507" i="2"/>
  <c r="L507" i="2"/>
  <c r="M507" i="2"/>
  <c r="N507" i="2"/>
  <c r="J508" i="2"/>
  <c r="K508" i="2"/>
  <c r="L508" i="2"/>
  <c r="M508" i="2"/>
  <c r="N508" i="2"/>
  <c r="J509" i="2"/>
  <c r="K509" i="2"/>
  <c r="L509" i="2"/>
  <c r="M509" i="2"/>
  <c r="N509" i="2"/>
  <c r="J510" i="2"/>
  <c r="K510" i="2"/>
  <c r="L510" i="2"/>
  <c r="M510" i="2"/>
  <c r="N510" i="2"/>
  <c r="J511" i="2"/>
  <c r="K511" i="2"/>
  <c r="L511" i="2"/>
  <c r="M511" i="2"/>
  <c r="N511" i="2"/>
  <c r="J512" i="2"/>
  <c r="K512" i="2"/>
  <c r="L512" i="2"/>
  <c r="M512" i="2"/>
  <c r="N512" i="2"/>
  <c r="J513" i="2"/>
  <c r="K513" i="2"/>
  <c r="L513" i="2"/>
  <c r="M513" i="2"/>
  <c r="N513" i="2"/>
  <c r="J514" i="2"/>
  <c r="K514" i="2"/>
  <c r="L514" i="2"/>
  <c r="M514" i="2"/>
  <c r="N514" i="2"/>
  <c r="J515" i="2"/>
  <c r="K515" i="2"/>
  <c r="L515" i="2"/>
  <c r="M515" i="2"/>
  <c r="N515" i="2"/>
  <c r="J516" i="2"/>
  <c r="K516" i="2"/>
  <c r="L516" i="2"/>
  <c r="M516" i="2"/>
  <c r="N516" i="2"/>
  <c r="J517" i="2"/>
  <c r="K517" i="2"/>
  <c r="L517" i="2"/>
  <c r="M517" i="2"/>
  <c r="N517" i="2"/>
  <c r="J518" i="2"/>
  <c r="K518" i="2"/>
  <c r="L518" i="2"/>
  <c r="M518" i="2"/>
  <c r="N518" i="2"/>
  <c r="J519" i="2"/>
  <c r="K519" i="2"/>
  <c r="L519" i="2"/>
  <c r="M519" i="2"/>
  <c r="N519" i="2"/>
  <c r="J520" i="2"/>
  <c r="K520" i="2"/>
  <c r="L520" i="2"/>
  <c r="M520" i="2"/>
  <c r="N520" i="2"/>
  <c r="J521" i="2"/>
  <c r="K521" i="2"/>
  <c r="L521" i="2"/>
  <c r="M521" i="2"/>
  <c r="N521" i="2"/>
  <c r="J522" i="2"/>
  <c r="K522" i="2"/>
  <c r="L522" i="2"/>
  <c r="M522" i="2"/>
  <c r="N522" i="2"/>
  <c r="J523" i="2"/>
  <c r="K523" i="2"/>
  <c r="L523" i="2"/>
  <c r="M523" i="2"/>
  <c r="N523" i="2"/>
  <c r="J524" i="2"/>
  <c r="K524" i="2"/>
  <c r="L524" i="2"/>
  <c r="M524" i="2"/>
  <c r="N524" i="2"/>
  <c r="J525" i="2"/>
  <c r="K525" i="2"/>
  <c r="L525" i="2"/>
  <c r="M525" i="2"/>
  <c r="N525" i="2"/>
  <c r="J526" i="2"/>
  <c r="K526" i="2"/>
  <c r="L526" i="2"/>
  <c r="M526" i="2"/>
  <c r="N526" i="2"/>
  <c r="J527" i="2"/>
  <c r="K527" i="2"/>
  <c r="L527" i="2"/>
  <c r="M527" i="2"/>
  <c r="N527" i="2"/>
  <c r="J528" i="2"/>
  <c r="K528" i="2"/>
  <c r="L528" i="2"/>
  <c r="M528" i="2"/>
  <c r="N528" i="2"/>
  <c r="J529" i="2"/>
  <c r="K529" i="2"/>
  <c r="L529" i="2"/>
  <c r="M529" i="2"/>
  <c r="N529" i="2"/>
  <c r="J530" i="2"/>
  <c r="K530" i="2"/>
  <c r="L530" i="2"/>
  <c r="M530" i="2"/>
  <c r="N530" i="2"/>
  <c r="J531" i="2"/>
  <c r="K531" i="2"/>
  <c r="L531" i="2"/>
  <c r="M531" i="2"/>
  <c r="N531" i="2"/>
  <c r="J532" i="2"/>
  <c r="K532" i="2"/>
  <c r="L532" i="2"/>
  <c r="M532" i="2"/>
  <c r="N532" i="2"/>
  <c r="J533" i="2"/>
  <c r="K533" i="2"/>
  <c r="L533" i="2"/>
  <c r="M533" i="2"/>
  <c r="N533" i="2"/>
  <c r="J534" i="2"/>
  <c r="K534" i="2"/>
  <c r="L534" i="2"/>
  <c r="M534" i="2"/>
  <c r="N534" i="2"/>
  <c r="J535" i="2"/>
  <c r="K535" i="2"/>
  <c r="L535" i="2"/>
  <c r="M535" i="2"/>
  <c r="N535" i="2"/>
  <c r="J536" i="2"/>
  <c r="K536" i="2"/>
  <c r="L536" i="2"/>
  <c r="M536" i="2"/>
  <c r="N536" i="2"/>
  <c r="J537" i="2"/>
  <c r="K537" i="2"/>
  <c r="L537" i="2"/>
  <c r="M537" i="2"/>
  <c r="N537" i="2"/>
  <c r="J538" i="2"/>
  <c r="K538" i="2"/>
  <c r="L538" i="2"/>
  <c r="M538" i="2"/>
  <c r="N538" i="2"/>
  <c r="J539" i="2"/>
  <c r="K539" i="2"/>
  <c r="L539" i="2"/>
  <c r="M539" i="2"/>
  <c r="N539" i="2"/>
  <c r="J540" i="2"/>
  <c r="K540" i="2"/>
  <c r="L540" i="2"/>
  <c r="M540" i="2"/>
  <c r="N540" i="2"/>
  <c r="J541" i="2"/>
  <c r="K541" i="2"/>
  <c r="L541" i="2"/>
  <c r="M541" i="2"/>
  <c r="N541" i="2"/>
  <c r="J542" i="2"/>
  <c r="K542" i="2"/>
  <c r="L542" i="2"/>
  <c r="M542" i="2"/>
  <c r="N542" i="2"/>
  <c r="J543" i="2"/>
  <c r="K543" i="2"/>
  <c r="L543" i="2"/>
  <c r="M543" i="2"/>
  <c r="N543" i="2"/>
  <c r="J544" i="2"/>
  <c r="K544" i="2"/>
  <c r="L544" i="2"/>
  <c r="M544" i="2"/>
  <c r="N544" i="2"/>
  <c r="J545" i="2"/>
  <c r="K545" i="2"/>
  <c r="L545" i="2"/>
  <c r="M545" i="2"/>
  <c r="N545" i="2"/>
  <c r="J546" i="2"/>
  <c r="K546" i="2"/>
  <c r="L546" i="2"/>
  <c r="M546" i="2"/>
  <c r="N546" i="2"/>
  <c r="J547" i="2"/>
  <c r="K547" i="2"/>
  <c r="L547" i="2"/>
  <c r="M547" i="2"/>
  <c r="N547" i="2"/>
  <c r="J548" i="2"/>
  <c r="K548" i="2"/>
  <c r="L548" i="2"/>
  <c r="M548" i="2"/>
  <c r="N548" i="2"/>
  <c r="J549" i="2"/>
  <c r="K549" i="2"/>
  <c r="L549" i="2"/>
  <c r="M549" i="2"/>
  <c r="N549" i="2"/>
  <c r="J550" i="2"/>
  <c r="K550" i="2"/>
  <c r="L550" i="2"/>
  <c r="M550" i="2"/>
  <c r="N550" i="2"/>
  <c r="J551" i="2"/>
  <c r="K551" i="2"/>
  <c r="L551" i="2"/>
  <c r="M551" i="2"/>
  <c r="N551" i="2"/>
  <c r="J552" i="2"/>
  <c r="K552" i="2"/>
  <c r="L552" i="2"/>
  <c r="M552" i="2"/>
  <c r="N552" i="2"/>
  <c r="J553" i="2"/>
  <c r="K553" i="2"/>
  <c r="L553" i="2"/>
  <c r="M553" i="2"/>
  <c r="N553" i="2"/>
  <c r="J554" i="2"/>
  <c r="K554" i="2"/>
  <c r="L554" i="2"/>
  <c r="M554" i="2"/>
  <c r="N554" i="2"/>
  <c r="J555" i="2"/>
  <c r="K555" i="2"/>
  <c r="L555" i="2"/>
  <c r="M555" i="2"/>
  <c r="N555" i="2"/>
  <c r="J556" i="2"/>
  <c r="K556" i="2"/>
  <c r="L556" i="2"/>
  <c r="M556" i="2"/>
  <c r="N556" i="2"/>
  <c r="J557" i="2"/>
  <c r="K557" i="2"/>
  <c r="L557" i="2"/>
  <c r="M557" i="2"/>
  <c r="N557" i="2"/>
  <c r="J558" i="2"/>
  <c r="K558" i="2"/>
  <c r="L558" i="2"/>
  <c r="M558" i="2"/>
  <c r="N558" i="2"/>
  <c r="J559" i="2"/>
  <c r="K559" i="2"/>
  <c r="L559" i="2"/>
  <c r="M559" i="2"/>
  <c r="N559" i="2"/>
  <c r="J560" i="2"/>
  <c r="K560" i="2"/>
  <c r="L560" i="2"/>
  <c r="M560" i="2"/>
  <c r="N560" i="2"/>
  <c r="J561" i="2"/>
  <c r="K561" i="2"/>
  <c r="L561" i="2"/>
  <c r="M561" i="2"/>
  <c r="N561" i="2"/>
  <c r="J562" i="2"/>
  <c r="K562" i="2"/>
  <c r="L562" i="2"/>
  <c r="M562" i="2"/>
  <c r="N562" i="2"/>
  <c r="J563" i="2"/>
  <c r="K563" i="2"/>
  <c r="L563" i="2"/>
  <c r="M563" i="2"/>
  <c r="N563" i="2"/>
  <c r="J564" i="2"/>
  <c r="K564" i="2"/>
  <c r="L564" i="2"/>
  <c r="M564" i="2"/>
  <c r="N564" i="2"/>
  <c r="J565" i="2"/>
  <c r="K565" i="2"/>
  <c r="L565" i="2"/>
  <c r="M565" i="2"/>
  <c r="N565" i="2"/>
  <c r="J566" i="2"/>
  <c r="K566" i="2"/>
  <c r="L566" i="2"/>
  <c r="M566" i="2"/>
  <c r="N566" i="2"/>
  <c r="J567" i="2"/>
  <c r="K567" i="2"/>
  <c r="L567" i="2"/>
  <c r="M567" i="2"/>
  <c r="N567" i="2"/>
  <c r="J568" i="2"/>
  <c r="K568" i="2"/>
  <c r="L568" i="2"/>
  <c r="M568" i="2"/>
  <c r="N568" i="2"/>
  <c r="J569" i="2"/>
  <c r="K569" i="2"/>
  <c r="L569" i="2"/>
  <c r="M569" i="2"/>
  <c r="N569" i="2"/>
  <c r="J570" i="2"/>
  <c r="K570" i="2"/>
  <c r="L570" i="2"/>
  <c r="M570" i="2"/>
  <c r="N570" i="2"/>
  <c r="J571" i="2"/>
  <c r="K571" i="2"/>
  <c r="L571" i="2"/>
  <c r="M571" i="2"/>
  <c r="N571" i="2"/>
  <c r="J572" i="2"/>
  <c r="K572" i="2"/>
  <c r="L572" i="2"/>
  <c r="M572" i="2"/>
  <c r="N572" i="2"/>
  <c r="J573" i="2"/>
  <c r="K573" i="2"/>
  <c r="L573" i="2"/>
  <c r="M573" i="2"/>
  <c r="N573" i="2"/>
  <c r="J574" i="2"/>
  <c r="K574" i="2"/>
  <c r="L574" i="2"/>
  <c r="M574" i="2"/>
  <c r="N574" i="2"/>
  <c r="J575" i="2"/>
  <c r="K575" i="2"/>
  <c r="L575" i="2"/>
  <c r="M575" i="2"/>
  <c r="N575" i="2"/>
  <c r="J576" i="2"/>
  <c r="K576" i="2"/>
  <c r="L576" i="2"/>
  <c r="M576" i="2"/>
  <c r="N576" i="2"/>
  <c r="J577" i="2"/>
  <c r="K577" i="2"/>
  <c r="L577" i="2"/>
  <c r="M577" i="2"/>
  <c r="N577" i="2"/>
  <c r="J578" i="2"/>
  <c r="K578" i="2"/>
  <c r="L578" i="2"/>
  <c r="M578" i="2"/>
  <c r="N578" i="2"/>
  <c r="J579" i="2"/>
  <c r="K579" i="2"/>
  <c r="L579" i="2"/>
  <c r="M579" i="2"/>
  <c r="N579" i="2"/>
  <c r="J580" i="2"/>
  <c r="K580" i="2"/>
  <c r="L580" i="2"/>
  <c r="M580" i="2"/>
  <c r="N580" i="2"/>
  <c r="J581" i="2"/>
  <c r="K581" i="2"/>
  <c r="L581" i="2"/>
  <c r="M581" i="2"/>
  <c r="N581" i="2"/>
  <c r="J582" i="2"/>
  <c r="K582" i="2"/>
  <c r="L582" i="2"/>
  <c r="M582" i="2"/>
  <c r="N582" i="2"/>
  <c r="J583" i="2"/>
  <c r="K583" i="2"/>
  <c r="L583" i="2"/>
  <c r="M583" i="2"/>
  <c r="N583" i="2"/>
  <c r="J584" i="2"/>
  <c r="K584" i="2"/>
  <c r="L584" i="2"/>
  <c r="M584" i="2"/>
  <c r="N584" i="2"/>
  <c r="J585" i="2"/>
  <c r="K585" i="2"/>
  <c r="L585" i="2"/>
  <c r="M585" i="2"/>
  <c r="N585" i="2"/>
  <c r="J586" i="2"/>
  <c r="K586" i="2"/>
  <c r="L586" i="2"/>
  <c r="M586" i="2"/>
  <c r="N586" i="2"/>
  <c r="J587" i="2"/>
  <c r="K587" i="2"/>
  <c r="L587" i="2"/>
  <c r="M587" i="2"/>
  <c r="N587" i="2"/>
  <c r="J588" i="2"/>
  <c r="K588" i="2"/>
  <c r="L588" i="2"/>
  <c r="M588" i="2"/>
  <c r="N588" i="2"/>
  <c r="J589" i="2"/>
  <c r="K589" i="2"/>
  <c r="L589" i="2"/>
  <c r="M589" i="2"/>
  <c r="N589" i="2"/>
  <c r="J590" i="2"/>
  <c r="K590" i="2"/>
  <c r="L590" i="2"/>
  <c r="M590" i="2"/>
  <c r="N590" i="2"/>
  <c r="J591" i="2"/>
  <c r="K591" i="2"/>
  <c r="L591" i="2"/>
  <c r="M591" i="2"/>
  <c r="N591" i="2"/>
  <c r="J592" i="2"/>
  <c r="K592" i="2"/>
  <c r="L592" i="2"/>
  <c r="M592" i="2"/>
  <c r="N592" i="2"/>
  <c r="J593" i="2"/>
  <c r="K593" i="2"/>
  <c r="L593" i="2"/>
  <c r="M593" i="2"/>
  <c r="N593" i="2"/>
  <c r="J594" i="2"/>
  <c r="K594" i="2"/>
  <c r="L594" i="2"/>
  <c r="M594" i="2"/>
  <c r="N594" i="2"/>
  <c r="J595" i="2"/>
  <c r="K595" i="2"/>
  <c r="L595" i="2"/>
  <c r="M595" i="2"/>
  <c r="N595" i="2"/>
  <c r="J596" i="2"/>
  <c r="K596" i="2"/>
  <c r="L596" i="2"/>
  <c r="M596" i="2"/>
  <c r="N596" i="2"/>
  <c r="J597" i="2"/>
  <c r="K597" i="2"/>
  <c r="L597" i="2"/>
  <c r="M597" i="2"/>
  <c r="N597" i="2"/>
  <c r="J598" i="2"/>
  <c r="K598" i="2"/>
  <c r="L598" i="2"/>
  <c r="M598" i="2"/>
  <c r="N598" i="2"/>
  <c r="J599" i="2"/>
  <c r="K599" i="2"/>
  <c r="L599" i="2"/>
  <c r="M599" i="2"/>
  <c r="N599" i="2"/>
  <c r="J600" i="2"/>
  <c r="K600" i="2"/>
  <c r="L600" i="2"/>
  <c r="M600" i="2"/>
  <c r="N600" i="2"/>
  <c r="J601" i="2"/>
  <c r="K601" i="2"/>
  <c r="L601" i="2"/>
  <c r="M601" i="2"/>
  <c r="N601" i="2"/>
  <c r="J602" i="2"/>
  <c r="K602" i="2"/>
  <c r="L602" i="2"/>
  <c r="M602" i="2"/>
  <c r="N602" i="2"/>
  <c r="J603" i="2"/>
  <c r="K603" i="2"/>
  <c r="L603" i="2"/>
  <c r="M603" i="2"/>
  <c r="N603" i="2"/>
  <c r="J604" i="2"/>
  <c r="K604" i="2"/>
  <c r="L604" i="2"/>
  <c r="M604" i="2"/>
  <c r="N604" i="2"/>
  <c r="J605" i="2"/>
  <c r="K605" i="2"/>
  <c r="L605" i="2"/>
  <c r="M605" i="2"/>
  <c r="N605" i="2"/>
  <c r="J606" i="2"/>
  <c r="K606" i="2"/>
  <c r="L606" i="2"/>
  <c r="M606" i="2"/>
  <c r="N606" i="2"/>
  <c r="J607" i="2"/>
  <c r="K607" i="2"/>
  <c r="L607" i="2"/>
  <c r="M607" i="2"/>
  <c r="N607" i="2"/>
  <c r="J608" i="2"/>
  <c r="K608" i="2"/>
  <c r="L608" i="2"/>
  <c r="M608" i="2"/>
  <c r="N608" i="2"/>
  <c r="J609" i="2"/>
  <c r="K609" i="2"/>
  <c r="L609" i="2"/>
  <c r="M609" i="2"/>
  <c r="N609" i="2"/>
  <c r="J610" i="2"/>
  <c r="K610" i="2"/>
  <c r="L610" i="2"/>
  <c r="M610" i="2"/>
  <c r="N610" i="2"/>
  <c r="J611" i="2"/>
  <c r="K611" i="2"/>
  <c r="L611" i="2"/>
  <c r="M611" i="2"/>
  <c r="N611" i="2"/>
  <c r="J612" i="2"/>
  <c r="K612" i="2"/>
  <c r="L612" i="2"/>
  <c r="M612" i="2"/>
  <c r="N612" i="2"/>
  <c r="J613" i="2"/>
  <c r="K613" i="2"/>
  <c r="L613" i="2"/>
  <c r="M613" i="2"/>
  <c r="N613" i="2"/>
  <c r="J614" i="2"/>
  <c r="K614" i="2"/>
  <c r="L614" i="2"/>
  <c r="M614" i="2"/>
  <c r="N614" i="2"/>
  <c r="J615" i="2"/>
  <c r="K615" i="2"/>
  <c r="L615" i="2"/>
  <c r="M615" i="2"/>
  <c r="N615" i="2"/>
  <c r="J616" i="2"/>
  <c r="K616" i="2"/>
  <c r="L616" i="2"/>
  <c r="M616" i="2"/>
  <c r="N616" i="2"/>
  <c r="J617" i="2"/>
  <c r="K617" i="2"/>
  <c r="L617" i="2"/>
  <c r="M617" i="2"/>
  <c r="N617" i="2"/>
  <c r="J618" i="2"/>
  <c r="K618" i="2"/>
  <c r="L618" i="2"/>
  <c r="M618" i="2"/>
  <c r="N618" i="2"/>
  <c r="J619" i="2"/>
  <c r="K619" i="2"/>
  <c r="L619" i="2"/>
  <c r="M619" i="2"/>
  <c r="N619" i="2"/>
  <c r="J620" i="2"/>
  <c r="K620" i="2"/>
  <c r="L620" i="2"/>
  <c r="M620" i="2"/>
  <c r="N620" i="2"/>
  <c r="J621" i="2"/>
  <c r="K621" i="2"/>
  <c r="L621" i="2"/>
  <c r="M621" i="2"/>
  <c r="N621" i="2"/>
  <c r="J622" i="2"/>
  <c r="K622" i="2"/>
  <c r="L622" i="2"/>
  <c r="M622" i="2"/>
  <c r="N622" i="2"/>
  <c r="J623" i="2"/>
  <c r="K623" i="2"/>
  <c r="L623" i="2"/>
  <c r="M623" i="2"/>
  <c r="N623" i="2"/>
  <c r="J624" i="2"/>
  <c r="K624" i="2"/>
  <c r="L624" i="2"/>
  <c r="M624" i="2"/>
  <c r="N624" i="2"/>
  <c r="J625" i="2"/>
  <c r="K625" i="2"/>
  <c r="L625" i="2"/>
  <c r="M625" i="2"/>
  <c r="N625" i="2"/>
  <c r="J626" i="2"/>
  <c r="K626" i="2"/>
  <c r="L626" i="2"/>
  <c r="M626" i="2"/>
  <c r="N626" i="2"/>
  <c r="J627" i="2"/>
  <c r="K627" i="2"/>
  <c r="L627" i="2"/>
  <c r="M627" i="2"/>
  <c r="N627" i="2"/>
  <c r="J628" i="2"/>
  <c r="K628" i="2"/>
  <c r="L628" i="2"/>
  <c r="M628" i="2"/>
  <c r="N628" i="2"/>
  <c r="J629" i="2"/>
  <c r="K629" i="2"/>
  <c r="L629" i="2"/>
  <c r="M629" i="2"/>
  <c r="N629" i="2"/>
  <c r="J630" i="2"/>
  <c r="K630" i="2"/>
  <c r="L630" i="2"/>
  <c r="M630" i="2"/>
  <c r="N630" i="2"/>
  <c r="J631" i="2"/>
  <c r="K631" i="2"/>
  <c r="L631" i="2"/>
  <c r="M631" i="2"/>
  <c r="N631" i="2"/>
  <c r="J632" i="2"/>
  <c r="K632" i="2"/>
  <c r="L632" i="2"/>
  <c r="M632" i="2"/>
  <c r="N632" i="2"/>
  <c r="J633" i="2"/>
  <c r="K633" i="2"/>
  <c r="L633" i="2"/>
  <c r="M633" i="2"/>
  <c r="N633" i="2"/>
  <c r="J634" i="2"/>
  <c r="K634" i="2"/>
  <c r="L634" i="2"/>
  <c r="M634" i="2"/>
  <c r="N634" i="2"/>
  <c r="J635" i="2"/>
  <c r="K635" i="2"/>
  <c r="L635" i="2"/>
  <c r="M635" i="2"/>
  <c r="N635" i="2"/>
  <c r="J636" i="2"/>
  <c r="K636" i="2"/>
  <c r="L636" i="2"/>
  <c r="M636" i="2"/>
  <c r="N636" i="2"/>
  <c r="J637" i="2"/>
  <c r="K637" i="2"/>
  <c r="L637" i="2"/>
  <c r="M637" i="2"/>
  <c r="N637" i="2"/>
  <c r="J638" i="2"/>
  <c r="K638" i="2"/>
  <c r="L638" i="2"/>
  <c r="M638" i="2"/>
  <c r="N638" i="2"/>
  <c r="J639" i="2"/>
  <c r="K639" i="2"/>
  <c r="L639" i="2"/>
  <c r="M639" i="2"/>
  <c r="N639" i="2"/>
  <c r="J640" i="2"/>
  <c r="K640" i="2"/>
  <c r="L640" i="2"/>
  <c r="M640" i="2"/>
  <c r="N640" i="2"/>
  <c r="J641" i="2"/>
  <c r="K641" i="2"/>
  <c r="L641" i="2"/>
  <c r="M641" i="2"/>
  <c r="N641" i="2"/>
  <c r="J642" i="2"/>
  <c r="K642" i="2"/>
  <c r="L642" i="2"/>
  <c r="M642" i="2"/>
  <c r="N642" i="2"/>
  <c r="J643" i="2"/>
  <c r="K643" i="2"/>
  <c r="L643" i="2"/>
  <c r="M643" i="2"/>
  <c r="N643" i="2"/>
  <c r="J644" i="2"/>
  <c r="K644" i="2"/>
  <c r="L644" i="2"/>
  <c r="M644" i="2"/>
  <c r="N644" i="2"/>
  <c r="J645" i="2"/>
  <c r="K645" i="2"/>
  <c r="L645" i="2"/>
  <c r="M645" i="2"/>
  <c r="N645" i="2"/>
  <c r="J646" i="2"/>
  <c r="K646" i="2"/>
  <c r="L646" i="2"/>
  <c r="M646" i="2"/>
  <c r="N646" i="2"/>
  <c r="J647" i="2"/>
  <c r="K647" i="2"/>
  <c r="L647" i="2"/>
  <c r="M647" i="2"/>
  <c r="N647" i="2"/>
  <c r="J648" i="2"/>
  <c r="K648" i="2"/>
  <c r="L648" i="2"/>
  <c r="M648" i="2"/>
  <c r="N648" i="2"/>
  <c r="J649" i="2"/>
  <c r="K649" i="2"/>
  <c r="L649" i="2"/>
  <c r="M649" i="2"/>
  <c r="N649" i="2"/>
  <c r="J650" i="2"/>
  <c r="K650" i="2"/>
  <c r="L650" i="2"/>
  <c r="M650" i="2"/>
  <c r="N650" i="2"/>
  <c r="J651" i="2"/>
  <c r="K651" i="2"/>
  <c r="L651" i="2"/>
  <c r="M651" i="2"/>
  <c r="N651" i="2"/>
  <c r="J652" i="2"/>
  <c r="K652" i="2"/>
  <c r="L652" i="2"/>
  <c r="M652" i="2"/>
  <c r="N652" i="2"/>
  <c r="J653" i="2"/>
  <c r="K653" i="2"/>
  <c r="L653" i="2"/>
  <c r="M653" i="2"/>
  <c r="N653" i="2"/>
  <c r="J654" i="2"/>
  <c r="K654" i="2"/>
  <c r="L654" i="2"/>
  <c r="M654" i="2"/>
  <c r="N654" i="2"/>
  <c r="J655" i="2"/>
  <c r="K655" i="2"/>
  <c r="L655" i="2"/>
  <c r="M655" i="2"/>
  <c r="N655" i="2"/>
  <c r="J656" i="2"/>
  <c r="K656" i="2"/>
  <c r="L656" i="2"/>
  <c r="M656" i="2"/>
  <c r="N656" i="2"/>
  <c r="J657" i="2"/>
  <c r="K657" i="2"/>
  <c r="L657" i="2"/>
  <c r="M657" i="2"/>
  <c r="N657" i="2"/>
  <c r="J658" i="2"/>
  <c r="K658" i="2"/>
  <c r="L658" i="2"/>
  <c r="M658" i="2"/>
  <c r="N658" i="2"/>
  <c r="J659" i="2"/>
  <c r="K659" i="2"/>
  <c r="L659" i="2"/>
  <c r="M659" i="2"/>
  <c r="N659" i="2"/>
  <c r="J660" i="2"/>
  <c r="K660" i="2"/>
  <c r="L660" i="2"/>
  <c r="M660" i="2"/>
  <c r="N660" i="2"/>
  <c r="J661" i="2"/>
  <c r="K661" i="2"/>
  <c r="L661" i="2"/>
  <c r="M661" i="2"/>
  <c r="N661" i="2"/>
  <c r="J662" i="2"/>
  <c r="K662" i="2"/>
  <c r="L662" i="2"/>
  <c r="M662" i="2"/>
  <c r="N662" i="2"/>
  <c r="J663" i="2"/>
  <c r="K663" i="2"/>
  <c r="L663" i="2"/>
  <c r="M663" i="2"/>
  <c r="N663" i="2"/>
  <c r="J664" i="2"/>
  <c r="K664" i="2"/>
  <c r="L664" i="2"/>
  <c r="M664" i="2"/>
  <c r="N664" i="2"/>
  <c r="J665" i="2"/>
  <c r="K665" i="2"/>
  <c r="L665" i="2"/>
  <c r="M665" i="2"/>
  <c r="N665" i="2"/>
  <c r="J666" i="2"/>
  <c r="K666" i="2"/>
  <c r="L666" i="2"/>
  <c r="M666" i="2"/>
  <c r="N666" i="2"/>
  <c r="J667" i="2"/>
  <c r="K667" i="2"/>
  <c r="L667" i="2"/>
  <c r="M667" i="2"/>
  <c r="N667" i="2"/>
  <c r="J668" i="2"/>
  <c r="K668" i="2"/>
  <c r="L668" i="2"/>
  <c r="M668" i="2"/>
  <c r="N668" i="2"/>
  <c r="J669" i="2"/>
  <c r="K669" i="2"/>
  <c r="L669" i="2"/>
  <c r="M669" i="2"/>
  <c r="N669" i="2"/>
  <c r="J670" i="2"/>
  <c r="K670" i="2"/>
  <c r="L670" i="2"/>
  <c r="M670" i="2"/>
  <c r="N670" i="2"/>
  <c r="J671" i="2"/>
  <c r="K671" i="2"/>
  <c r="L671" i="2"/>
  <c r="M671" i="2"/>
  <c r="N671" i="2"/>
  <c r="J672" i="2"/>
  <c r="K672" i="2"/>
  <c r="L672" i="2"/>
  <c r="M672" i="2"/>
  <c r="N672" i="2"/>
  <c r="J673" i="2"/>
  <c r="K673" i="2"/>
  <c r="L673" i="2"/>
  <c r="M673" i="2"/>
  <c r="N673" i="2"/>
  <c r="J674" i="2"/>
  <c r="K674" i="2"/>
  <c r="L674" i="2"/>
  <c r="M674" i="2"/>
  <c r="N674" i="2"/>
  <c r="J675" i="2"/>
  <c r="K675" i="2"/>
  <c r="L675" i="2"/>
  <c r="M675" i="2"/>
  <c r="N675" i="2"/>
  <c r="J676" i="2"/>
  <c r="K676" i="2"/>
  <c r="L676" i="2"/>
  <c r="M676" i="2"/>
  <c r="N676" i="2"/>
  <c r="J677" i="2"/>
  <c r="K677" i="2"/>
  <c r="L677" i="2"/>
  <c r="M677" i="2"/>
  <c r="N677" i="2"/>
  <c r="J678" i="2"/>
  <c r="K678" i="2"/>
  <c r="L678" i="2"/>
  <c r="M678" i="2"/>
  <c r="N678" i="2"/>
  <c r="J679" i="2"/>
  <c r="K679" i="2"/>
  <c r="L679" i="2"/>
  <c r="M679" i="2"/>
  <c r="N679" i="2"/>
  <c r="J680" i="2"/>
  <c r="K680" i="2"/>
  <c r="L680" i="2"/>
  <c r="M680" i="2"/>
  <c r="N680" i="2"/>
  <c r="J681" i="2"/>
  <c r="K681" i="2"/>
  <c r="L681" i="2"/>
  <c r="M681" i="2"/>
  <c r="N681" i="2"/>
  <c r="J682" i="2"/>
  <c r="K682" i="2"/>
  <c r="L682" i="2"/>
  <c r="M682" i="2"/>
  <c r="N682" i="2"/>
  <c r="J683" i="2"/>
  <c r="K683" i="2"/>
  <c r="L683" i="2"/>
  <c r="M683" i="2"/>
  <c r="N683" i="2"/>
  <c r="J684" i="2"/>
  <c r="K684" i="2"/>
  <c r="L684" i="2"/>
  <c r="M684" i="2"/>
  <c r="N684" i="2"/>
  <c r="J685" i="2"/>
  <c r="K685" i="2"/>
  <c r="L685" i="2"/>
  <c r="M685" i="2"/>
  <c r="N685" i="2"/>
  <c r="J686" i="2"/>
  <c r="K686" i="2"/>
  <c r="L686" i="2"/>
  <c r="M686" i="2"/>
  <c r="N686" i="2"/>
  <c r="J687" i="2"/>
  <c r="K687" i="2"/>
  <c r="L687" i="2"/>
  <c r="M687" i="2"/>
  <c r="N687" i="2"/>
  <c r="J688" i="2"/>
  <c r="K688" i="2"/>
  <c r="L688" i="2"/>
  <c r="M688" i="2"/>
  <c r="N688" i="2"/>
  <c r="J689" i="2"/>
  <c r="K689" i="2"/>
  <c r="L689" i="2"/>
  <c r="M689" i="2"/>
  <c r="N689" i="2"/>
  <c r="J690" i="2"/>
  <c r="K690" i="2"/>
  <c r="L690" i="2"/>
  <c r="M690" i="2"/>
  <c r="N690" i="2"/>
  <c r="J691" i="2"/>
  <c r="K691" i="2"/>
  <c r="L691" i="2"/>
  <c r="M691" i="2"/>
  <c r="N691" i="2"/>
  <c r="J692" i="2"/>
  <c r="K692" i="2"/>
  <c r="L692" i="2"/>
  <c r="M692" i="2"/>
  <c r="N692" i="2"/>
  <c r="J693" i="2"/>
  <c r="K693" i="2"/>
  <c r="L693" i="2"/>
  <c r="M693" i="2"/>
  <c r="N693" i="2"/>
  <c r="J694" i="2"/>
  <c r="K694" i="2"/>
  <c r="L694" i="2"/>
  <c r="M694" i="2"/>
  <c r="N694" i="2"/>
  <c r="J695" i="2"/>
  <c r="K695" i="2"/>
  <c r="L695" i="2"/>
  <c r="M695" i="2"/>
  <c r="N695" i="2"/>
  <c r="J696" i="2"/>
  <c r="K696" i="2"/>
  <c r="L696" i="2"/>
  <c r="M696" i="2"/>
  <c r="N696" i="2"/>
  <c r="J697" i="2"/>
  <c r="K697" i="2"/>
  <c r="L697" i="2"/>
  <c r="M697" i="2"/>
  <c r="N697" i="2"/>
  <c r="J698" i="2"/>
  <c r="K698" i="2"/>
  <c r="L698" i="2"/>
  <c r="M698" i="2"/>
  <c r="N698" i="2"/>
  <c r="J699" i="2"/>
  <c r="K699" i="2"/>
  <c r="L699" i="2"/>
  <c r="M699" i="2"/>
  <c r="N699" i="2"/>
  <c r="J700" i="2"/>
  <c r="K700" i="2"/>
  <c r="L700" i="2"/>
  <c r="M700" i="2"/>
  <c r="N700" i="2"/>
  <c r="J701" i="2"/>
  <c r="K701" i="2"/>
  <c r="L701" i="2"/>
  <c r="M701" i="2"/>
  <c r="N701" i="2"/>
  <c r="J702" i="2"/>
  <c r="K702" i="2"/>
  <c r="L702" i="2"/>
  <c r="M702" i="2"/>
  <c r="N702" i="2"/>
  <c r="J703" i="2"/>
  <c r="K703" i="2"/>
  <c r="L703" i="2"/>
  <c r="M703" i="2"/>
  <c r="N703" i="2"/>
  <c r="J704" i="2"/>
  <c r="K704" i="2"/>
  <c r="L704" i="2"/>
  <c r="M704" i="2"/>
  <c r="N704" i="2"/>
  <c r="J705" i="2"/>
  <c r="K705" i="2"/>
  <c r="L705" i="2"/>
  <c r="M705" i="2"/>
  <c r="N705" i="2"/>
  <c r="J706" i="2"/>
  <c r="K706" i="2"/>
  <c r="L706" i="2"/>
  <c r="M706" i="2"/>
  <c r="N706" i="2"/>
  <c r="J707" i="2"/>
  <c r="K707" i="2"/>
  <c r="L707" i="2"/>
  <c r="M707" i="2"/>
  <c r="N707" i="2"/>
  <c r="J708" i="2"/>
  <c r="K708" i="2"/>
  <c r="L708" i="2"/>
  <c r="M708" i="2"/>
  <c r="N708" i="2"/>
  <c r="J709" i="2"/>
  <c r="K709" i="2"/>
  <c r="L709" i="2"/>
  <c r="M709" i="2"/>
  <c r="N709" i="2"/>
  <c r="J710" i="2"/>
  <c r="K710" i="2"/>
  <c r="L710" i="2"/>
  <c r="M710" i="2"/>
  <c r="N710" i="2"/>
  <c r="J711" i="2"/>
  <c r="K711" i="2"/>
  <c r="L711" i="2"/>
  <c r="M711" i="2"/>
  <c r="N711" i="2"/>
  <c r="J712" i="2"/>
  <c r="K712" i="2"/>
  <c r="L712" i="2"/>
  <c r="M712" i="2"/>
  <c r="N712" i="2"/>
  <c r="J713" i="2"/>
  <c r="K713" i="2"/>
  <c r="L713" i="2"/>
  <c r="M713" i="2"/>
  <c r="N713" i="2"/>
  <c r="J714" i="2"/>
  <c r="K714" i="2"/>
  <c r="L714" i="2"/>
  <c r="M714" i="2"/>
  <c r="N714" i="2"/>
  <c r="J715" i="2"/>
  <c r="K715" i="2"/>
  <c r="L715" i="2"/>
  <c r="M715" i="2"/>
  <c r="N715" i="2"/>
  <c r="J716" i="2"/>
  <c r="K716" i="2"/>
  <c r="L716" i="2"/>
  <c r="M716" i="2"/>
  <c r="N716" i="2"/>
  <c r="J717" i="2"/>
  <c r="K717" i="2"/>
  <c r="L717" i="2"/>
  <c r="M717" i="2"/>
  <c r="N717" i="2"/>
  <c r="J718" i="2"/>
  <c r="K718" i="2"/>
  <c r="L718" i="2"/>
  <c r="M718" i="2"/>
  <c r="N718" i="2"/>
  <c r="J719" i="2"/>
  <c r="K719" i="2"/>
  <c r="L719" i="2"/>
  <c r="M719" i="2"/>
  <c r="N719" i="2"/>
  <c r="J720" i="2"/>
  <c r="K720" i="2"/>
  <c r="L720" i="2"/>
  <c r="M720" i="2"/>
  <c r="N720" i="2"/>
  <c r="J721" i="2"/>
  <c r="K721" i="2"/>
  <c r="L721" i="2"/>
  <c r="M721" i="2"/>
  <c r="N721" i="2"/>
  <c r="J722" i="2"/>
  <c r="K722" i="2"/>
  <c r="L722" i="2"/>
  <c r="M722" i="2"/>
  <c r="N722" i="2"/>
  <c r="J723" i="2"/>
  <c r="K723" i="2"/>
  <c r="L723" i="2"/>
  <c r="M723" i="2"/>
  <c r="N723" i="2"/>
  <c r="J724" i="2"/>
  <c r="K724" i="2"/>
  <c r="L724" i="2"/>
  <c r="M724" i="2"/>
  <c r="N724" i="2"/>
  <c r="J725" i="2"/>
  <c r="K725" i="2"/>
  <c r="L725" i="2"/>
  <c r="M725" i="2"/>
  <c r="N725" i="2"/>
  <c r="J726" i="2"/>
  <c r="K726" i="2"/>
  <c r="L726" i="2"/>
  <c r="M726" i="2"/>
  <c r="N726" i="2"/>
  <c r="J727" i="2"/>
  <c r="K727" i="2"/>
  <c r="L727" i="2"/>
  <c r="M727" i="2"/>
  <c r="N727" i="2"/>
  <c r="J728" i="2"/>
  <c r="K728" i="2"/>
  <c r="L728" i="2"/>
  <c r="M728" i="2"/>
  <c r="N728" i="2"/>
  <c r="J729" i="2"/>
  <c r="K729" i="2"/>
  <c r="L729" i="2"/>
  <c r="M729" i="2"/>
  <c r="N729" i="2"/>
  <c r="J730" i="2"/>
  <c r="K730" i="2"/>
  <c r="L730" i="2"/>
  <c r="M730" i="2"/>
  <c r="N730" i="2"/>
  <c r="J731" i="2"/>
  <c r="K731" i="2"/>
  <c r="L731" i="2"/>
  <c r="M731" i="2"/>
  <c r="N731" i="2"/>
  <c r="J732" i="2"/>
  <c r="K732" i="2"/>
  <c r="L732" i="2"/>
  <c r="M732" i="2"/>
  <c r="N732" i="2"/>
  <c r="J733" i="2"/>
  <c r="K733" i="2"/>
  <c r="L733" i="2"/>
  <c r="M733" i="2"/>
  <c r="N733" i="2"/>
  <c r="J734" i="2"/>
  <c r="K734" i="2"/>
  <c r="L734" i="2"/>
  <c r="M734" i="2"/>
  <c r="N734" i="2"/>
  <c r="J735" i="2"/>
  <c r="K735" i="2"/>
  <c r="L735" i="2"/>
  <c r="M735" i="2"/>
  <c r="N735" i="2"/>
  <c r="J736" i="2"/>
  <c r="K736" i="2"/>
  <c r="L736" i="2"/>
  <c r="M736" i="2"/>
  <c r="N736" i="2"/>
  <c r="J737" i="2"/>
  <c r="K737" i="2"/>
  <c r="L737" i="2"/>
  <c r="M737" i="2"/>
  <c r="N737" i="2"/>
  <c r="J738" i="2"/>
  <c r="K738" i="2"/>
  <c r="L738" i="2"/>
  <c r="M738" i="2"/>
  <c r="N738" i="2"/>
  <c r="J739" i="2"/>
  <c r="K739" i="2"/>
  <c r="L739" i="2"/>
  <c r="M739" i="2"/>
  <c r="N739" i="2"/>
  <c r="J740" i="2"/>
  <c r="K740" i="2"/>
  <c r="L740" i="2"/>
  <c r="M740" i="2"/>
  <c r="N740" i="2"/>
  <c r="J741" i="2"/>
  <c r="K741" i="2"/>
  <c r="L741" i="2"/>
  <c r="M741" i="2"/>
  <c r="N741" i="2"/>
  <c r="J742" i="2"/>
  <c r="K742" i="2"/>
  <c r="L742" i="2"/>
  <c r="M742" i="2"/>
  <c r="N742" i="2"/>
  <c r="J743" i="2"/>
  <c r="K743" i="2"/>
  <c r="L743" i="2"/>
  <c r="M743" i="2"/>
  <c r="N743" i="2"/>
  <c r="J744" i="2"/>
  <c r="K744" i="2"/>
  <c r="L744" i="2"/>
  <c r="M744" i="2"/>
  <c r="N744" i="2"/>
  <c r="J745" i="2"/>
  <c r="K745" i="2"/>
  <c r="L745" i="2"/>
  <c r="M745" i="2"/>
  <c r="N745" i="2"/>
  <c r="J746" i="2"/>
  <c r="K746" i="2"/>
  <c r="L746" i="2"/>
  <c r="M746" i="2"/>
  <c r="N746" i="2"/>
  <c r="J747" i="2"/>
  <c r="K747" i="2"/>
  <c r="L747" i="2"/>
  <c r="M747" i="2"/>
  <c r="N747" i="2"/>
  <c r="J748" i="2"/>
  <c r="K748" i="2"/>
  <c r="L748" i="2"/>
  <c r="M748" i="2"/>
  <c r="N748" i="2"/>
  <c r="J749" i="2"/>
  <c r="K749" i="2"/>
  <c r="L749" i="2"/>
  <c r="M749" i="2"/>
  <c r="N749" i="2"/>
  <c r="J750" i="2"/>
  <c r="K750" i="2"/>
  <c r="L750" i="2"/>
  <c r="M750" i="2"/>
  <c r="N750" i="2"/>
  <c r="J751" i="2"/>
  <c r="K751" i="2"/>
  <c r="L751" i="2"/>
  <c r="M751" i="2"/>
  <c r="N751" i="2"/>
  <c r="J752" i="2"/>
  <c r="K752" i="2"/>
  <c r="L752" i="2"/>
  <c r="M752" i="2"/>
  <c r="N752" i="2"/>
  <c r="J753" i="2"/>
  <c r="K753" i="2"/>
  <c r="L753" i="2"/>
  <c r="M753" i="2"/>
  <c r="N753" i="2"/>
  <c r="J754" i="2"/>
  <c r="K754" i="2"/>
  <c r="L754" i="2"/>
  <c r="M754" i="2"/>
  <c r="N754" i="2"/>
  <c r="J755" i="2"/>
  <c r="K755" i="2"/>
  <c r="L755" i="2"/>
  <c r="M755" i="2"/>
  <c r="N755" i="2"/>
  <c r="J756" i="2"/>
  <c r="K756" i="2"/>
  <c r="L756" i="2"/>
  <c r="M756" i="2"/>
  <c r="N756" i="2"/>
  <c r="J757" i="2"/>
  <c r="K757" i="2"/>
  <c r="L757" i="2"/>
  <c r="M757" i="2"/>
  <c r="N757" i="2"/>
  <c r="J758" i="2"/>
  <c r="K758" i="2"/>
  <c r="L758" i="2"/>
  <c r="M758" i="2"/>
  <c r="N758" i="2"/>
  <c r="J759" i="2"/>
  <c r="K759" i="2"/>
  <c r="L759" i="2"/>
  <c r="M759" i="2"/>
  <c r="N759" i="2"/>
  <c r="J760" i="2"/>
  <c r="K760" i="2"/>
  <c r="L760" i="2"/>
  <c r="M760" i="2"/>
  <c r="N760" i="2"/>
  <c r="J761" i="2"/>
  <c r="K761" i="2"/>
  <c r="L761" i="2"/>
  <c r="M761" i="2"/>
  <c r="N761" i="2"/>
  <c r="J762" i="2"/>
  <c r="K762" i="2"/>
  <c r="L762" i="2"/>
  <c r="M762" i="2"/>
  <c r="N762" i="2"/>
  <c r="J763" i="2"/>
  <c r="K763" i="2"/>
  <c r="L763" i="2"/>
  <c r="M763" i="2"/>
  <c r="N763" i="2"/>
  <c r="J764" i="2"/>
  <c r="K764" i="2"/>
  <c r="L764" i="2"/>
  <c r="M764" i="2"/>
  <c r="N764" i="2"/>
  <c r="J765" i="2"/>
  <c r="K765" i="2"/>
  <c r="L765" i="2"/>
  <c r="M765" i="2"/>
  <c r="N765" i="2"/>
  <c r="J766" i="2"/>
  <c r="K766" i="2"/>
  <c r="L766" i="2"/>
  <c r="M766" i="2"/>
  <c r="N766" i="2"/>
  <c r="J767" i="2"/>
  <c r="K767" i="2"/>
  <c r="L767" i="2"/>
  <c r="M767" i="2"/>
  <c r="N767" i="2"/>
  <c r="J768" i="2"/>
  <c r="K768" i="2"/>
  <c r="L768" i="2"/>
  <c r="M768" i="2"/>
  <c r="N768" i="2"/>
  <c r="J769" i="2"/>
  <c r="K769" i="2"/>
  <c r="L769" i="2"/>
  <c r="M769" i="2"/>
  <c r="N769" i="2"/>
  <c r="J770" i="2"/>
  <c r="K770" i="2"/>
  <c r="L770" i="2"/>
  <c r="M770" i="2"/>
  <c r="N770" i="2"/>
  <c r="J771" i="2"/>
  <c r="K771" i="2"/>
  <c r="L771" i="2"/>
  <c r="M771" i="2"/>
  <c r="N771" i="2"/>
  <c r="J772" i="2"/>
  <c r="K772" i="2"/>
  <c r="L772" i="2"/>
  <c r="M772" i="2"/>
  <c r="N772" i="2"/>
  <c r="J773" i="2"/>
  <c r="K773" i="2"/>
  <c r="L773" i="2"/>
  <c r="M773" i="2"/>
  <c r="N773" i="2"/>
  <c r="J774" i="2"/>
  <c r="K774" i="2"/>
  <c r="L774" i="2"/>
  <c r="M774" i="2"/>
  <c r="N774" i="2"/>
  <c r="J775" i="2"/>
  <c r="K775" i="2"/>
  <c r="L775" i="2"/>
  <c r="M775" i="2"/>
  <c r="N775" i="2"/>
  <c r="J776" i="2"/>
  <c r="K776" i="2"/>
  <c r="L776" i="2"/>
  <c r="M776" i="2"/>
  <c r="N776" i="2"/>
  <c r="J777" i="2"/>
  <c r="K777" i="2"/>
  <c r="L777" i="2"/>
  <c r="M777" i="2"/>
  <c r="N777" i="2"/>
  <c r="J778" i="2"/>
  <c r="K778" i="2"/>
  <c r="L778" i="2"/>
  <c r="M778" i="2"/>
  <c r="N778" i="2"/>
  <c r="J779" i="2"/>
  <c r="K779" i="2"/>
  <c r="L779" i="2"/>
  <c r="M779" i="2"/>
  <c r="N779" i="2"/>
  <c r="J780" i="2"/>
  <c r="K780" i="2"/>
  <c r="L780" i="2"/>
  <c r="M780" i="2"/>
  <c r="N780" i="2"/>
  <c r="J781" i="2"/>
  <c r="K781" i="2"/>
  <c r="L781" i="2"/>
  <c r="M781" i="2"/>
  <c r="N781" i="2"/>
  <c r="J782" i="2"/>
  <c r="K782" i="2"/>
  <c r="L782" i="2"/>
  <c r="M782" i="2"/>
  <c r="N782" i="2"/>
  <c r="J783" i="2"/>
  <c r="K783" i="2"/>
  <c r="L783" i="2"/>
  <c r="M783" i="2"/>
  <c r="N783" i="2"/>
  <c r="J784" i="2"/>
  <c r="K784" i="2"/>
  <c r="L784" i="2"/>
  <c r="M784" i="2"/>
  <c r="N784" i="2"/>
  <c r="J785" i="2"/>
  <c r="K785" i="2"/>
  <c r="L785" i="2"/>
  <c r="M785" i="2"/>
  <c r="N785" i="2"/>
  <c r="J786" i="2"/>
  <c r="K786" i="2"/>
  <c r="L786" i="2"/>
  <c r="M786" i="2"/>
  <c r="N786" i="2"/>
  <c r="J787" i="2"/>
  <c r="K787" i="2"/>
  <c r="L787" i="2"/>
  <c r="M787" i="2"/>
  <c r="N787" i="2"/>
  <c r="J788" i="2"/>
  <c r="K788" i="2"/>
  <c r="L788" i="2"/>
  <c r="M788" i="2"/>
  <c r="N788" i="2"/>
  <c r="J789" i="2"/>
  <c r="K789" i="2"/>
  <c r="L789" i="2"/>
  <c r="M789" i="2"/>
  <c r="N789" i="2"/>
  <c r="J790" i="2"/>
  <c r="K790" i="2"/>
  <c r="L790" i="2"/>
  <c r="M790" i="2"/>
  <c r="N790" i="2"/>
  <c r="J791" i="2"/>
  <c r="K791" i="2"/>
  <c r="L791" i="2"/>
  <c r="M791" i="2"/>
  <c r="N791" i="2"/>
  <c r="J792" i="2"/>
  <c r="K792" i="2"/>
  <c r="L792" i="2"/>
  <c r="M792" i="2"/>
  <c r="N792" i="2"/>
  <c r="J793" i="2"/>
  <c r="K793" i="2"/>
  <c r="L793" i="2"/>
  <c r="M793" i="2"/>
  <c r="N793" i="2"/>
  <c r="J794" i="2"/>
  <c r="K794" i="2"/>
  <c r="L794" i="2"/>
  <c r="M794" i="2"/>
  <c r="N794" i="2"/>
  <c r="J795" i="2"/>
  <c r="K795" i="2"/>
  <c r="L795" i="2"/>
  <c r="M795" i="2"/>
  <c r="N795" i="2"/>
  <c r="J796" i="2"/>
  <c r="K796" i="2"/>
  <c r="L796" i="2"/>
  <c r="M796" i="2"/>
  <c r="N796" i="2"/>
  <c r="J797" i="2"/>
  <c r="K797" i="2"/>
  <c r="L797" i="2"/>
  <c r="M797" i="2"/>
  <c r="N797" i="2"/>
  <c r="J798" i="2"/>
  <c r="K798" i="2"/>
  <c r="L798" i="2"/>
  <c r="M798" i="2"/>
  <c r="N798" i="2"/>
  <c r="J799" i="2"/>
  <c r="K799" i="2"/>
  <c r="L799" i="2"/>
  <c r="M799" i="2"/>
  <c r="N799" i="2"/>
  <c r="J800" i="2"/>
  <c r="K800" i="2"/>
  <c r="L800" i="2"/>
  <c r="M800" i="2"/>
  <c r="N800" i="2"/>
  <c r="J801" i="2"/>
  <c r="K801" i="2"/>
  <c r="L801" i="2"/>
  <c r="M801" i="2"/>
  <c r="N801" i="2"/>
  <c r="J802" i="2"/>
  <c r="K802" i="2"/>
  <c r="L802" i="2"/>
  <c r="M802" i="2"/>
  <c r="N802" i="2"/>
  <c r="J803" i="2"/>
  <c r="K803" i="2"/>
  <c r="L803" i="2"/>
  <c r="M803" i="2"/>
  <c r="N803" i="2"/>
  <c r="J804" i="2"/>
  <c r="K804" i="2"/>
  <c r="L804" i="2"/>
  <c r="M804" i="2"/>
  <c r="N804" i="2"/>
  <c r="J805" i="2"/>
  <c r="K805" i="2"/>
  <c r="L805" i="2"/>
  <c r="M805" i="2"/>
  <c r="N805" i="2"/>
  <c r="J806" i="2"/>
  <c r="K806" i="2"/>
  <c r="L806" i="2"/>
  <c r="M806" i="2"/>
  <c r="N806" i="2"/>
  <c r="J807" i="2"/>
  <c r="K807" i="2"/>
  <c r="L807" i="2"/>
  <c r="M807" i="2"/>
  <c r="N807" i="2"/>
  <c r="J808" i="2"/>
  <c r="K808" i="2"/>
  <c r="L808" i="2"/>
  <c r="M808" i="2"/>
  <c r="N808" i="2"/>
  <c r="J809" i="2"/>
  <c r="K809" i="2"/>
  <c r="L809" i="2"/>
  <c r="M809" i="2"/>
  <c r="N809" i="2"/>
  <c r="J810" i="2"/>
  <c r="K810" i="2"/>
  <c r="L810" i="2"/>
  <c r="M810" i="2"/>
  <c r="N810" i="2"/>
  <c r="J811" i="2"/>
  <c r="K811" i="2"/>
  <c r="L811" i="2"/>
  <c r="M811" i="2"/>
  <c r="N811" i="2"/>
  <c r="J812" i="2"/>
  <c r="K812" i="2"/>
  <c r="L812" i="2"/>
  <c r="M812" i="2"/>
  <c r="N812" i="2"/>
  <c r="J813" i="2"/>
  <c r="K813" i="2"/>
  <c r="L813" i="2"/>
  <c r="M813" i="2"/>
  <c r="N813" i="2"/>
  <c r="J814" i="2"/>
  <c r="K814" i="2"/>
  <c r="L814" i="2"/>
  <c r="M814" i="2"/>
  <c r="N814" i="2"/>
  <c r="J815" i="2"/>
  <c r="K815" i="2"/>
  <c r="L815" i="2"/>
  <c r="M815" i="2"/>
  <c r="N815" i="2"/>
  <c r="J816" i="2"/>
  <c r="K816" i="2"/>
  <c r="L816" i="2"/>
  <c r="M816" i="2"/>
  <c r="N816" i="2"/>
  <c r="J817" i="2"/>
  <c r="K817" i="2"/>
  <c r="L817" i="2"/>
  <c r="M817" i="2"/>
  <c r="N817" i="2"/>
  <c r="J818" i="2"/>
  <c r="K818" i="2"/>
  <c r="L818" i="2"/>
  <c r="M818" i="2"/>
  <c r="N818" i="2"/>
  <c r="J819" i="2"/>
  <c r="K819" i="2"/>
  <c r="L819" i="2"/>
  <c r="M819" i="2"/>
  <c r="N819" i="2"/>
  <c r="J820" i="2"/>
  <c r="K820" i="2"/>
  <c r="L820" i="2"/>
  <c r="M820" i="2"/>
  <c r="N820" i="2"/>
  <c r="J821" i="2"/>
  <c r="K821" i="2"/>
  <c r="L821" i="2"/>
  <c r="M821" i="2"/>
  <c r="N821" i="2"/>
  <c r="J822" i="2"/>
  <c r="K822" i="2"/>
  <c r="L822" i="2"/>
  <c r="M822" i="2"/>
  <c r="N822" i="2"/>
  <c r="J823" i="2"/>
  <c r="K823" i="2"/>
  <c r="L823" i="2"/>
  <c r="M823" i="2"/>
  <c r="N823" i="2"/>
  <c r="J824" i="2"/>
  <c r="K824" i="2"/>
  <c r="L824" i="2"/>
  <c r="M824" i="2"/>
  <c r="N824" i="2"/>
  <c r="J825" i="2"/>
  <c r="K825" i="2"/>
  <c r="L825" i="2"/>
  <c r="M825" i="2"/>
  <c r="N825" i="2"/>
  <c r="J826" i="2"/>
  <c r="K826" i="2"/>
  <c r="L826" i="2"/>
  <c r="M826" i="2"/>
  <c r="N826" i="2"/>
  <c r="J827" i="2"/>
  <c r="K827" i="2"/>
  <c r="L827" i="2"/>
  <c r="M827" i="2"/>
  <c r="N827" i="2"/>
  <c r="J828" i="2"/>
  <c r="K828" i="2"/>
  <c r="L828" i="2"/>
  <c r="M828" i="2"/>
  <c r="N828" i="2"/>
  <c r="J829" i="2"/>
  <c r="K829" i="2"/>
  <c r="L829" i="2"/>
  <c r="M829" i="2"/>
  <c r="N829" i="2"/>
  <c r="J830" i="2"/>
  <c r="K830" i="2"/>
  <c r="L830" i="2"/>
  <c r="M830" i="2"/>
  <c r="N830" i="2"/>
  <c r="J831" i="2"/>
  <c r="K831" i="2"/>
  <c r="L831" i="2"/>
  <c r="M831" i="2"/>
  <c r="N831" i="2"/>
  <c r="J832" i="2"/>
  <c r="K832" i="2"/>
  <c r="L832" i="2"/>
  <c r="M832" i="2"/>
  <c r="N832" i="2"/>
  <c r="J833" i="2"/>
  <c r="K833" i="2"/>
  <c r="L833" i="2"/>
  <c r="M833" i="2"/>
  <c r="N833" i="2"/>
  <c r="J834" i="2"/>
  <c r="K834" i="2"/>
  <c r="L834" i="2"/>
  <c r="M834" i="2"/>
  <c r="N834" i="2"/>
  <c r="J835" i="2"/>
  <c r="K835" i="2"/>
  <c r="L835" i="2"/>
  <c r="M835" i="2"/>
  <c r="N835" i="2"/>
  <c r="J836" i="2"/>
  <c r="K836" i="2"/>
  <c r="L836" i="2"/>
  <c r="M836" i="2"/>
  <c r="N836" i="2"/>
  <c r="J837" i="2"/>
  <c r="K837" i="2"/>
  <c r="L837" i="2"/>
  <c r="M837" i="2"/>
  <c r="N837" i="2"/>
  <c r="J838" i="2"/>
  <c r="K838" i="2"/>
  <c r="L838" i="2"/>
  <c r="M838" i="2"/>
  <c r="N838" i="2"/>
  <c r="J839" i="2"/>
  <c r="K839" i="2"/>
  <c r="L839" i="2"/>
  <c r="M839" i="2"/>
  <c r="N839" i="2"/>
  <c r="J840" i="2"/>
  <c r="K840" i="2"/>
  <c r="L840" i="2"/>
  <c r="M840" i="2"/>
  <c r="N840" i="2"/>
  <c r="J841" i="2"/>
  <c r="K841" i="2"/>
  <c r="L841" i="2"/>
  <c r="M841" i="2"/>
  <c r="N841" i="2"/>
  <c r="J842" i="2"/>
  <c r="K842" i="2"/>
  <c r="L842" i="2"/>
  <c r="M842" i="2"/>
  <c r="N842" i="2"/>
  <c r="J843" i="2"/>
  <c r="K843" i="2"/>
  <c r="L843" i="2"/>
  <c r="M843" i="2"/>
  <c r="N843" i="2"/>
  <c r="J844" i="2"/>
  <c r="K844" i="2"/>
  <c r="L844" i="2"/>
  <c r="M844" i="2"/>
  <c r="N844" i="2"/>
  <c r="J845" i="2"/>
  <c r="K845" i="2"/>
  <c r="L845" i="2"/>
  <c r="M845" i="2"/>
  <c r="N845" i="2"/>
  <c r="J846" i="2"/>
  <c r="K846" i="2"/>
  <c r="L846" i="2"/>
  <c r="M846" i="2"/>
  <c r="N846" i="2"/>
  <c r="J847" i="2"/>
  <c r="K847" i="2"/>
  <c r="L847" i="2"/>
  <c r="M847" i="2"/>
  <c r="N847" i="2"/>
  <c r="J848" i="2"/>
  <c r="K848" i="2"/>
  <c r="L848" i="2"/>
  <c r="M848" i="2"/>
  <c r="N848" i="2"/>
  <c r="J849" i="2"/>
  <c r="K849" i="2"/>
  <c r="L849" i="2"/>
  <c r="M849" i="2"/>
  <c r="N849" i="2"/>
  <c r="J850" i="2"/>
  <c r="K850" i="2"/>
  <c r="L850" i="2"/>
  <c r="M850" i="2"/>
  <c r="N850" i="2"/>
  <c r="J851" i="2"/>
  <c r="K851" i="2"/>
  <c r="L851" i="2"/>
  <c r="M851" i="2"/>
  <c r="N851" i="2"/>
  <c r="J852" i="2"/>
  <c r="K852" i="2"/>
  <c r="L852" i="2"/>
  <c r="M852" i="2"/>
  <c r="N852" i="2"/>
  <c r="J853" i="2"/>
  <c r="K853" i="2"/>
  <c r="L853" i="2"/>
  <c r="M853" i="2"/>
  <c r="N853" i="2"/>
  <c r="J854" i="2"/>
  <c r="K854" i="2"/>
  <c r="L854" i="2"/>
  <c r="M854" i="2"/>
  <c r="N854" i="2"/>
  <c r="J855" i="2"/>
  <c r="K855" i="2"/>
  <c r="L855" i="2"/>
  <c r="M855" i="2"/>
  <c r="N855" i="2"/>
  <c r="J856" i="2"/>
  <c r="K856" i="2"/>
  <c r="L856" i="2"/>
  <c r="M856" i="2"/>
  <c r="N856" i="2"/>
  <c r="J857" i="2"/>
  <c r="K857" i="2"/>
  <c r="L857" i="2"/>
  <c r="M857" i="2"/>
  <c r="N857" i="2"/>
  <c r="J858" i="2"/>
  <c r="K858" i="2"/>
  <c r="L858" i="2"/>
  <c r="M858" i="2"/>
  <c r="N858" i="2"/>
  <c r="J859" i="2"/>
  <c r="K859" i="2"/>
  <c r="L859" i="2"/>
  <c r="M859" i="2"/>
  <c r="N859" i="2"/>
  <c r="J860" i="2"/>
  <c r="K860" i="2"/>
  <c r="L860" i="2"/>
  <c r="M860" i="2"/>
  <c r="N860" i="2"/>
  <c r="J861" i="2"/>
  <c r="K861" i="2"/>
  <c r="L861" i="2"/>
  <c r="M861" i="2"/>
  <c r="N861" i="2"/>
  <c r="J862" i="2"/>
  <c r="K862" i="2"/>
  <c r="L862" i="2"/>
  <c r="M862" i="2"/>
  <c r="N862" i="2"/>
  <c r="J863" i="2"/>
  <c r="K863" i="2"/>
  <c r="L863" i="2"/>
  <c r="M863" i="2"/>
  <c r="N863" i="2"/>
  <c r="J864" i="2"/>
  <c r="K864" i="2"/>
  <c r="L864" i="2"/>
  <c r="M864" i="2"/>
  <c r="N864" i="2"/>
  <c r="J865" i="2"/>
  <c r="K865" i="2"/>
  <c r="L865" i="2"/>
  <c r="M865" i="2"/>
  <c r="N865" i="2"/>
  <c r="J866" i="2"/>
  <c r="K866" i="2"/>
  <c r="L866" i="2"/>
  <c r="M866" i="2"/>
  <c r="N866" i="2"/>
  <c r="J867" i="2"/>
  <c r="K867" i="2"/>
  <c r="L867" i="2"/>
  <c r="M867" i="2"/>
  <c r="N867" i="2"/>
  <c r="J868" i="2"/>
  <c r="K868" i="2"/>
  <c r="L868" i="2"/>
  <c r="M868" i="2"/>
  <c r="N868" i="2"/>
  <c r="J869" i="2"/>
  <c r="K869" i="2"/>
  <c r="L869" i="2"/>
  <c r="M869" i="2"/>
  <c r="N869" i="2"/>
  <c r="J870" i="2"/>
  <c r="K870" i="2"/>
  <c r="L870" i="2"/>
  <c r="M870" i="2"/>
  <c r="N870" i="2"/>
  <c r="J871" i="2"/>
  <c r="K871" i="2"/>
  <c r="L871" i="2"/>
  <c r="M871" i="2"/>
  <c r="N871" i="2"/>
  <c r="J872" i="2"/>
  <c r="K872" i="2"/>
  <c r="L872" i="2"/>
  <c r="M872" i="2"/>
  <c r="N872" i="2"/>
  <c r="J873" i="2"/>
  <c r="K873" i="2"/>
  <c r="L873" i="2"/>
  <c r="M873" i="2"/>
  <c r="N873" i="2"/>
  <c r="J874" i="2"/>
  <c r="K874" i="2"/>
  <c r="L874" i="2"/>
  <c r="M874" i="2"/>
  <c r="N874" i="2"/>
  <c r="J875" i="2"/>
  <c r="K875" i="2"/>
  <c r="L875" i="2"/>
  <c r="M875" i="2"/>
  <c r="N875" i="2"/>
  <c r="J876" i="2"/>
  <c r="K876" i="2"/>
  <c r="L876" i="2"/>
  <c r="M876" i="2"/>
  <c r="N876" i="2"/>
  <c r="J877" i="2"/>
  <c r="K877" i="2"/>
  <c r="L877" i="2"/>
  <c r="M877" i="2"/>
  <c r="N877" i="2"/>
  <c r="J878" i="2"/>
  <c r="K878" i="2"/>
  <c r="L878" i="2"/>
  <c r="M878" i="2"/>
  <c r="N878" i="2"/>
  <c r="J879" i="2"/>
  <c r="K879" i="2"/>
  <c r="L879" i="2"/>
  <c r="M879" i="2"/>
  <c r="N879" i="2"/>
  <c r="J880" i="2"/>
  <c r="K880" i="2"/>
  <c r="L880" i="2"/>
  <c r="M880" i="2"/>
  <c r="N880" i="2"/>
  <c r="J881" i="2"/>
  <c r="K881" i="2"/>
  <c r="L881" i="2"/>
  <c r="M881" i="2"/>
  <c r="N881" i="2"/>
  <c r="J882" i="2"/>
  <c r="K882" i="2"/>
  <c r="L882" i="2"/>
  <c r="M882" i="2"/>
  <c r="N882" i="2"/>
  <c r="J883" i="2"/>
  <c r="K883" i="2"/>
  <c r="L883" i="2"/>
  <c r="M883" i="2"/>
  <c r="N883" i="2"/>
  <c r="J884" i="2"/>
  <c r="K884" i="2"/>
  <c r="L884" i="2"/>
  <c r="M884" i="2"/>
  <c r="N884" i="2"/>
  <c r="J885" i="2"/>
  <c r="K885" i="2"/>
  <c r="L885" i="2"/>
  <c r="M885" i="2"/>
  <c r="N885" i="2"/>
  <c r="J886" i="2"/>
  <c r="K886" i="2"/>
  <c r="L886" i="2"/>
  <c r="M886" i="2"/>
  <c r="N886" i="2"/>
  <c r="J887" i="2"/>
  <c r="K887" i="2"/>
  <c r="L887" i="2"/>
  <c r="M887" i="2"/>
  <c r="N887" i="2"/>
  <c r="J888" i="2"/>
  <c r="K888" i="2"/>
  <c r="L888" i="2"/>
  <c r="M888" i="2"/>
  <c r="N888" i="2"/>
  <c r="J889" i="2"/>
  <c r="K889" i="2"/>
  <c r="L889" i="2"/>
  <c r="M889" i="2"/>
  <c r="N889" i="2"/>
  <c r="J890" i="2"/>
  <c r="K890" i="2"/>
  <c r="L890" i="2"/>
  <c r="M890" i="2"/>
  <c r="N890" i="2"/>
  <c r="J891" i="2"/>
  <c r="K891" i="2"/>
  <c r="L891" i="2"/>
  <c r="M891" i="2"/>
  <c r="N891" i="2"/>
  <c r="J892" i="2"/>
  <c r="K892" i="2"/>
  <c r="L892" i="2"/>
  <c r="M892" i="2"/>
  <c r="N892" i="2"/>
  <c r="J893" i="2"/>
  <c r="K893" i="2"/>
  <c r="L893" i="2"/>
  <c r="M893" i="2"/>
  <c r="N893" i="2"/>
  <c r="J894" i="2"/>
  <c r="K894" i="2"/>
  <c r="L894" i="2"/>
  <c r="M894" i="2"/>
  <c r="N894" i="2"/>
  <c r="J895" i="2"/>
  <c r="K895" i="2"/>
  <c r="L895" i="2"/>
  <c r="M895" i="2"/>
  <c r="N895" i="2"/>
  <c r="J896" i="2"/>
  <c r="K896" i="2"/>
  <c r="L896" i="2"/>
  <c r="M896" i="2"/>
  <c r="N896" i="2"/>
  <c r="J897" i="2"/>
  <c r="K897" i="2"/>
  <c r="L897" i="2"/>
  <c r="M897" i="2"/>
  <c r="N897" i="2"/>
  <c r="J898" i="2"/>
  <c r="K898" i="2"/>
  <c r="L898" i="2"/>
  <c r="M898" i="2"/>
  <c r="N898" i="2"/>
  <c r="J899" i="2"/>
  <c r="K899" i="2"/>
  <c r="L899" i="2"/>
  <c r="M899" i="2"/>
  <c r="N899" i="2"/>
  <c r="J900" i="2"/>
  <c r="K900" i="2"/>
  <c r="L900" i="2"/>
  <c r="M900" i="2"/>
  <c r="N900" i="2"/>
  <c r="J901" i="2"/>
  <c r="K901" i="2"/>
  <c r="L901" i="2"/>
  <c r="M901" i="2"/>
  <c r="N901" i="2"/>
  <c r="J902" i="2"/>
  <c r="K902" i="2"/>
  <c r="L902" i="2"/>
  <c r="M902" i="2"/>
  <c r="N902" i="2"/>
  <c r="J903" i="2"/>
  <c r="K903" i="2"/>
  <c r="L903" i="2"/>
  <c r="M903" i="2"/>
  <c r="N903" i="2"/>
  <c r="J904" i="2"/>
  <c r="K904" i="2"/>
  <c r="L904" i="2"/>
  <c r="M904" i="2"/>
  <c r="N904" i="2"/>
  <c r="J905" i="2"/>
  <c r="K905" i="2"/>
  <c r="L905" i="2"/>
  <c r="M905" i="2"/>
  <c r="N905" i="2"/>
  <c r="J906" i="2"/>
  <c r="K906" i="2"/>
  <c r="L906" i="2"/>
  <c r="M906" i="2"/>
  <c r="N906" i="2"/>
  <c r="J907" i="2"/>
  <c r="K907" i="2"/>
  <c r="L907" i="2"/>
  <c r="M907" i="2"/>
  <c r="N907" i="2"/>
  <c r="J908" i="2"/>
  <c r="K908" i="2"/>
  <c r="L908" i="2"/>
  <c r="M908" i="2"/>
  <c r="N908" i="2"/>
  <c r="J909" i="2"/>
  <c r="K909" i="2"/>
  <c r="L909" i="2"/>
  <c r="M909" i="2"/>
  <c r="N909" i="2"/>
  <c r="J910" i="2"/>
  <c r="K910" i="2"/>
  <c r="L910" i="2"/>
  <c r="M910" i="2"/>
  <c r="N910" i="2"/>
  <c r="J911" i="2"/>
  <c r="K911" i="2"/>
  <c r="L911" i="2"/>
  <c r="M911" i="2"/>
  <c r="N911" i="2"/>
  <c r="J912" i="2"/>
  <c r="K912" i="2"/>
  <c r="L912" i="2"/>
  <c r="M912" i="2"/>
  <c r="N912" i="2"/>
  <c r="J913" i="2"/>
  <c r="K913" i="2"/>
  <c r="L913" i="2"/>
  <c r="M913" i="2"/>
  <c r="N913" i="2"/>
  <c r="J914" i="2"/>
  <c r="K914" i="2"/>
  <c r="L914" i="2"/>
  <c r="M914" i="2"/>
  <c r="N914" i="2"/>
  <c r="J915" i="2"/>
  <c r="K915" i="2"/>
  <c r="L915" i="2"/>
  <c r="M915" i="2"/>
  <c r="N915" i="2"/>
  <c r="J916" i="2"/>
  <c r="K916" i="2"/>
  <c r="L916" i="2"/>
  <c r="M916" i="2"/>
  <c r="N916" i="2"/>
  <c r="J917" i="2"/>
  <c r="K917" i="2"/>
  <c r="L917" i="2"/>
  <c r="M917" i="2"/>
  <c r="N917" i="2"/>
  <c r="J918" i="2"/>
  <c r="K918" i="2"/>
  <c r="L918" i="2"/>
  <c r="M918" i="2"/>
  <c r="N918" i="2"/>
  <c r="J919" i="2"/>
  <c r="K919" i="2"/>
  <c r="L919" i="2"/>
  <c r="M919" i="2"/>
  <c r="N919" i="2"/>
  <c r="J920" i="2"/>
  <c r="K920" i="2"/>
  <c r="L920" i="2"/>
  <c r="M920" i="2"/>
  <c r="N920" i="2"/>
  <c r="J921" i="2"/>
  <c r="K921" i="2"/>
  <c r="L921" i="2"/>
  <c r="M921" i="2"/>
  <c r="N921" i="2"/>
  <c r="J922" i="2"/>
  <c r="K922" i="2"/>
  <c r="L922" i="2"/>
  <c r="M922" i="2"/>
  <c r="N922" i="2"/>
  <c r="J923" i="2"/>
  <c r="K923" i="2"/>
  <c r="L923" i="2"/>
  <c r="M923" i="2"/>
  <c r="N923" i="2"/>
  <c r="J924" i="2"/>
  <c r="K924" i="2"/>
  <c r="L924" i="2"/>
  <c r="M924" i="2"/>
  <c r="N924" i="2"/>
  <c r="J925" i="2"/>
  <c r="K925" i="2"/>
  <c r="L925" i="2"/>
  <c r="M925" i="2"/>
  <c r="N925" i="2"/>
  <c r="J926" i="2"/>
  <c r="K926" i="2"/>
  <c r="L926" i="2"/>
  <c r="M926" i="2"/>
  <c r="N926" i="2"/>
  <c r="J927" i="2"/>
  <c r="K927" i="2"/>
  <c r="L927" i="2"/>
  <c r="M927" i="2"/>
  <c r="N927" i="2"/>
  <c r="J928" i="2"/>
  <c r="K928" i="2"/>
  <c r="L928" i="2"/>
  <c r="M928" i="2"/>
  <c r="N928" i="2"/>
  <c r="J929" i="2"/>
  <c r="K929" i="2"/>
  <c r="L929" i="2"/>
  <c r="M929" i="2"/>
  <c r="N929" i="2"/>
  <c r="J930" i="2"/>
  <c r="K930" i="2"/>
  <c r="L930" i="2"/>
  <c r="M930" i="2"/>
  <c r="N930" i="2"/>
  <c r="J931" i="2"/>
  <c r="K931" i="2"/>
  <c r="L931" i="2"/>
  <c r="M931" i="2"/>
  <c r="N931" i="2"/>
  <c r="J932" i="2"/>
  <c r="K932" i="2"/>
  <c r="L932" i="2"/>
  <c r="M932" i="2"/>
  <c r="N932" i="2"/>
  <c r="J933" i="2"/>
  <c r="K933" i="2"/>
  <c r="L933" i="2"/>
  <c r="M933" i="2"/>
  <c r="N933" i="2"/>
  <c r="J934" i="2"/>
  <c r="K934" i="2"/>
  <c r="L934" i="2"/>
  <c r="M934" i="2"/>
  <c r="N934" i="2"/>
  <c r="J935" i="2"/>
  <c r="K935" i="2"/>
  <c r="L935" i="2"/>
  <c r="M935" i="2"/>
  <c r="N935" i="2"/>
  <c r="J936" i="2"/>
  <c r="K936" i="2"/>
  <c r="L936" i="2"/>
  <c r="M936" i="2"/>
  <c r="N936" i="2"/>
  <c r="J937" i="2"/>
  <c r="K937" i="2"/>
  <c r="L937" i="2"/>
  <c r="M937" i="2"/>
  <c r="N937" i="2"/>
  <c r="J938" i="2"/>
  <c r="K938" i="2"/>
  <c r="L938" i="2"/>
  <c r="M938" i="2"/>
  <c r="N938" i="2"/>
  <c r="J939" i="2"/>
  <c r="K939" i="2"/>
  <c r="L939" i="2"/>
  <c r="M939" i="2"/>
  <c r="N939" i="2"/>
  <c r="J940" i="2"/>
  <c r="K940" i="2"/>
  <c r="L940" i="2"/>
  <c r="M940" i="2"/>
  <c r="N940" i="2"/>
  <c r="J941" i="2"/>
  <c r="K941" i="2"/>
  <c r="L941" i="2"/>
  <c r="M941" i="2"/>
  <c r="N941" i="2"/>
  <c r="J942" i="2"/>
  <c r="K942" i="2"/>
  <c r="L942" i="2"/>
  <c r="M942" i="2"/>
  <c r="N942" i="2"/>
  <c r="J943" i="2"/>
  <c r="K943" i="2"/>
  <c r="L943" i="2"/>
  <c r="M943" i="2"/>
  <c r="N943" i="2"/>
  <c r="J944" i="2"/>
  <c r="K944" i="2"/>
  <c r="L944" i="2"/>
  <c r="M944" i="2"/>
  <c r="N944" i="2"/>
  <c r="J945" i="2"/>
  <c r="K945" i="2"/>
  <c r="L945" i="2"/>
  <c r="M945" i="2"/>
  <c r="N945" i="2"/>
  <c r="J946" i="2"/>
  <c r="K946" i="2"/>
  <c r="L946" i="2"/>
  <c r="M946" i="2"/>
  <c r="N946" i="2"/>
  <c r="J947" i="2"/>
  <c r="K947" i="2"/>
  <c r="L947" i="2"/>
  <c r="M947" i="2"/>
  <c r="N947" i="2"/>
  <c r="J948" i="2"/>
  <c r="K948" i="2"/>
  <c r="L948" i="2"/>
  <c r="M948" i="2"/>
  <c r="N948" i="2"/>
  <c r="J949" i="2"/>
  <c r="K949" i="2"/>
  <c r="L949" i="2"/>
  <c r="M949" i="2"/>
  <c r="N949" i="2"/>
  <c r="J950" i="2"/>
  <c r="K950" i="2"/>
  <c r="L950" i="2"/>
  <c r="M950" i="2"/>
  <c r="N950" i="2"/>
  <c r="J951" i="2"/>
  <c r="K951" i="2"/>
  <c r="L951" i="2"/>
  <c r="M951" i="2"/>
  <c r="N951" i="2"/>
  <c r="J952" i="2"/>
  <c r="K952" i="2"/>
  <c r="L952" i="2"/>
  <c r="M952" i="2"/>
  <c r="N952" i="2"/>
  <c r="J953" i="2"/>
  <c r="K953" i="2"/>
  <c r="L953" i="2"/>
  <c r="M953" i="2"/>
  <c r="N953" i="2"/>
  <c r="J954" i="2"/>
  <c r="K954" i="2"/>
  <c r="L954" i="2"/>
  <c r="M954" i="2"/>
  <c r="N954" i="2"/>
  <c r="J955" i="2"/>
  <c r="K955" i="2"/>
  <c r="L955" i="2"/>
  <c r="M955" i="2"/>
  <c r="N955" i="2"/>
  <c r="J956" i="2"/>
  <c r="K956" i="2"/>
  <c r="L956" i="2"/>
  <c r="M956" i="2"/>
  <c r="N956" i="2"/>
  <c r="J957" i="2"/>
  <c r="K957" i="2"/>
  <c r="L957" i="2"/>
  <c r="M957" i="2"/>
  <c r="N957" i="2"/>
  <c r="J958" i="2"/>
  <c r="K958" i="2"/>
  <c r="L958" i="2"/>
  <c r="M958" i="2"/>
  <c r="N958" i="2"/>
  <c r="J959" i="2"/>
  <c r="K959" i="2"/>
  <c r="L959" i="2"/>
  <c r="M959" i="2"/>
  <c r="N959" i="2"/>
  <c r="J960" i="2"/>
  <c r="K960" i="2"/>
  <c r="L960" i="2"/>
  <c r="M960" i="2"/>
  <c r="N960" i="2"/>
  <c r="J961" i="2"/>
  <c r="K961" i="2"/>
  <c r="L961" i="2"/>
  <c r="M961" i="2"/>
  <c r="N961" i="2"/>
  <c r="J962" i="2"/>
  <c r="K962" i="2"/>
  <c r="L962" i="2"/>
  <c r="M962" i="2"/>
  <c r="N962" i="2"/>
  <c r="J963" i="2"/>
  <c r="K963" i="2"/>
  <c r="L963" i="2"/>
  <c r="M963" i="2"/>
  <c r="N963" i="2"/>
  <c r="J964" i="2"/>
  <c r="K964" i="2"/>
  <c r="L964" i="2"/>
  <c r="M964" i="2"/>
  <c r="N964" i="2"/>
  <c r="J965" i="2"/>
  <c r="K965" i="2"/>
  <c r="L965" i="2"/>
  <c r="M965" i="2"/>
  <c r="N965" i="2"/>
  <c r="J966" i="2"/>
  <c r="K966" i="2"/>
  <c r="L966" i="2"/>
  <c r="M966" i="2"/>
  <c r="N966" i="2"/>
  <c r="J967" i="2"/>
  <c r="K967" i="2"/>
  <c r="L967" i="2"/>
  <c r="M967" i="2"/>
  <c r="N967" i="2"/>
  <c r="J968" i="2"/>
  <c r="K968" i="2"/>
  <c r="L968" i="2"/>
  <c r="M968" i="2"/>
  <c r="N968" i="2"/>
  <c r="J969" i="2"/>
  <c r="K969" i="2"/>
  <c r="L969" i="2"/>
  <c r="M969" i="2"/>
  <c r="N969" i="2"/>
  <c r="J970" i="2"/>
  <c r="K970" i="2"/>
  <c r="L970" i="2"/>
  <c r="M970" i="2"/>
  <c r="N970" i="2"/>
  <c r="J971" i="2"/>
  <c r="K971" i="2"/>
  <c r="L971" i="2"/>
  <c r="M971" i="2"/>
  <c r="N971" i="2"/>
  <c r="J972" i="2"/>
  <c r="K972" i="2"/>
  <c r="L972" i="2"/>
  <c r="M972" i="2"/>
  <c r="N972" i="2"/>
  <c r="J973" i="2"/>
  <c r="K973" i="2"/>
  <c r="L973" i="2"/>
  <c r="M973" i="2"/>
  <c r="N973" i="2"/>
  <c r="J974" i="2"/>
  <c r="K974" i="2"/>
  <c r="L974" i="2"/>
  <c r="M974" i="2"/>
  <c r="N974" i="2"/>
  <c r="J975" i="2"/>
  <c r="K975" i="2"/>
  <c r="L975" i="2"/>
  <c r="M975" i="2"/>
  <c r="N975" i="2"/>
  <c r="J976" i="2"/>
  <c r="K976" i="2"/>
  <c r="L976" i="2"/>
  <c r="M976" i="2"/>
  <c r="N976" i="2"/>
  <c r="J977" i="2"/>
  <c r="K977" i="2"/>
  <c r="L977" i="2"/>
  <c r="M977" i="2"/>
  <c r="N977" i="2"/>
  <c r="J978" i="2"/>
  <c r="K978" i="2"/>
  <c r="L978" i="2"/>
  <c r="M978" i="2"/>
  <c r="N978" i="2"/>
  <c r="J979" i="2"/>
  <c r="K979" i="2"/>
  <c r="L979" i="2"/>
  <c r="M979" i="2"/>
  <c r="N979" i="2"/>
  <c r="J980" i="2"/>
  <c r="K980" i="2"/>
  <c r="L980" i="2"/>
  <c r="M980" i="2"/>
  <c r="N980" i="2"/>
  <c r="J981" i="2"/>
  <c r="K981" i="2"/>
  <c r="L981" i="2"/>
  <c r="M981" i="2"/>
  <c r="N981" i="2"/>
  <c r="J982" i="2"/>
  <c r="K982" i="2"/>
  <c r="L982" i="2"/>
  <c r="M982" i="2"/>
  <c r="N982" i="2"/>
  <c r="J983" i="2"/>
  <c r="K983" i="2"/>
  <c r="L983" i="2"/>
  <c r="M983" i="2"/>
  <c r="N983" i="2"/>
  <c r="J984" i="2"/>
  <c r="K984" i="2"/>
  <c r="L984" i="2"/>
  <c r="M984" i="2"/>
  <c r="N984" i="2"/>
  <c r="J985" i="2"/>
  <c r="K985" i="2"/>
  <c r="L985" i="2"/>
  <c r="M985" i="2"/>
  <c r="N985" i="2"/>
  <c r="J986" i="2"/>
  <c r="K986" i="2"/>
  <c r="L986" i="2"/>
  <c r="M986" i="2"/>
  <c r="N986" i="2"/>
  <c r="J987" i="2"/>
  <c r="K987" i="2"/>
  <c r="L987" i="2"/>
  <c r="M987" i="2"/>
  <c r="N987" i="2"/>
  <c r="J988" i="2"/>
  <c r="K988" i="2"/>
  <c r="L988" i="2"/>
  <c r="M988" i="2"/>
  <c r="N988" i="2"/>
  <c r="J989" i="2"/>
  <c r="K989" i="2"/>
  <c r="L989" i="2"/>
  <c r="M989" i="2"/>
  <c r="N989" i="2"/>
  <c r="J990" i="2"/>
  <c r="K990" i="2"/>
  <c r="L990" i="2"/>
  <c r="M990" i="2"/>
  <c r="N990" i="2"/>
  <c r="J991" i="2"/>
  <c r="K991" i="2"/>
  <c r="L991" i="2"/>
  <c r="M991" i="2"/>
  <c r="N991" i="2"/>
  <c r="J992" i="2"/>
  <c r="K992" i="2"/>
  <c r="L992" i="2"/>
  <c r="M992" i="2"/>
  <c r="N992" i="2"/>
  <c r="J993" i="2"/>
  <c r="K993" i="2"/>
  <c r="L993" i="2"/>
  <c r="M993" i="2"/>
  <c r="N993" i="2"/>
  <c r="J994" i="2"/>
  <c r="K994" i="2"/>
  <c r="L994" i="2"/>
  <c r="M994" i="2"/>
  <c r="N994" i="2"/>
  <c r="J995" i="2"/>
  <c r="K995" i="2"/>
  <c r="L995" i="2"/>
  <c r="M995" i="2"/>
  <c r="N995" i="2"/>
  <c r="J996" i="2"/>
  <c r="K996" i="2"/>
  <c r="L996" i="2"/>
  <c r="M996" i="2"/>
  <c r="N996" i="2"/>
  <c r="J997" i="2"/>
  <c r="K997" i="2"/>
  <c r="L997" i="2"/>
  <c r="M997" i="2"/>
  <c r="N997" i="2"/>
  <c r="J998" i="2"/>
  <c r="K998" i="2"/>
  <c r="L998" i="2"/>
  <c r="M998" i="2"/>
  <c r="N998" i="2"/>
  <c r="J999" i="2"/>
  <c r="K999" i="2"/>
  <c r="L999" i="2"/>
  <c r="M999" i="2"/>
  <c r="N999" i="2"/>
  <c r="J1000" i="2"/>
  <c r="K1000" i="2"/>
  <c r="L1000" i="2"/>
  <c r="M1000" i="2"/>
  <c r="N1000" i="2"/>
  <c r="J1001" i="2"/>
  <c r="K1001" i="2"/>
  <c r="L1001" i="2"/>
  <c r="M1001" i="2"/>
  <c r="N1001" i="2"/>
  <c r="J1002" i="2"/>
  <c r="K1002" i="2"/>
  <c r="L1002" i="2"/>
  <c r="M1002" i="2"/>
  <c r="N1002" i="2"/>
  <c r="J1003" i="2"/>
  <c r="K1003" i="2"/>
  <c r="L1003" i="2"/>
  <c r="M1003" i="2"/>
  <c r="N1003" i="2"/>
  <c r="J1004" i="2"/>
  <c r="K1004" i="2"/>
  <c r="L1004" i="2"/>
  <c r="M1004" i="2"/>
  <c r="N1004" i="2"/>
  <c r="J1005" i="2"/>
  <c r="K1005" i="2"/>
  <c r="L1005" i="2"/>
  <c r="M1005" i="2"/>
  <c r="N1005" i="2"/>
  <c r="J1006" i="2"/>
  <c r="K1006" i="2"/>
  <c r="L1006" i="2"/>
  <c r="M1006" i="2"/>
  <c r="N1006" i="2"/>
  <c r="J1007" i="2"/>
  <c r="K1007" i="2"/>
  <c r="L1007" i="2"/>
  <c r="M1007" i="2"/>
  <c r="N1007" i="2"/>
  <c r="J1008" i="2"/>
  <c r="K1008" i="2"/>
  <c r="L1008" i="2"/>
  <c r="M1008" i="2"/>
  <c r="N1008" i="2"/>
  <c r="J1009" i="2"/>
  <c r="K1009" i="2"/>
  <c r="L1009" i="2"/>
  <c r="M1009" i="2"/>
  <c r="N1009" i="2"/>
  <c r="J1010" i="2"/>
  <c r="K1010" i="2"/>
  <c r="L1010" i="2"/>
  <c r="M1010" i="2"/>
  <c r="N1010" i="2"/>
  <c r="J1011" i="2"/>
  <c r="K1011" i="2"/>
  <c r="L1011" i="2"/>
  <c r="M1011" i="2"/>
  <c r="N1011" i="2"/>
  <c r="J1012" i="2"/>
  <c r="K1012" i="2"/>
  <c r="L1012" i="2"/>
  <c r="M1012" i="2"/>
  <c r="N1012" i="2"/>
  <c r="J1013" i="2"/>
  <c r="K1013" i="2"/>
  <c r="L1013" i="2"/>
  <c r="M1013" i="2"/>
  <c r="N1013" i="2"/>
  <c r="J1014" i="2"/>
  <c r="K1014" i="2"/>
  <c r="L1014" i="2"/>
  <c r="M1014" i="2"/>
  <c r="N1014" i="2"/>
  <c r="J1015" i="2"/>
  <c r="K1015" i="2"/>
  <c r="L1015" i="2"/>
  <c r="M1015" i="2"/>
  <c r="N1015" i="2"/>
  <c r="J1016" i="2"/>
  <c r="K1016" i="2"/>
  <c r="L1016" i="2"/>
  <c r="M1016" i="2"/>
  <c r="N1016" i="2"/>
  <c r="J1017" i="2"/>
  <c r="K1017" i="2"/>
  <c r="L1017" i="2"/>
  <c r="M1017" i="2"/>
  <c r="N1017" i="2"/>
  <c r="J1018" i="2"/>
  <c r="K1018" i="2"/>
  <c r="L1018" i="2"/>
  <c r="M1018" i="2"/>
  <c r="N1018" i="2"/>
  <c r="J1019" i="2"/>
  <c r="K1019" i="2"/>
  <c r="L1019" i="2"/>
  <c r="M1019" i="2"/>
  <c r="N1019" i="2"/>
  <c r="J1020" i="2"/>
  <c r="K1020" i="2"/>
  <c r="L1020" i="2"/>
  <c r="M1020" i="2"/>
  <c r="N1020" i="2"/>
  <c r="J1021" i="2"/>
  <c r="K1021" i="2"/>
  <c r="L1021" i="2"/>
  <c r="M1021" i="2"/>
  <c r="N1021" i="2"/>
  <c r="J1022" i="2"/>
  <c r="K1022" i="2"/>
  <c r="L1022" i="2"/>
  <c r="M1022" i="2"/>
  <c r="N1022" i="2"/>
  <c r="J1023" i="2"/>
  <c r="K1023" i="2"/>
  <c r="L1023" i="2"/>
  <c r="M1023" i="2"/>
  <c r="N1023" i="2"/>
  <c r="J1024" i="2"/>
  <c r="K1024" i="2"/>
  <c r="L1024" i="2"/>
  <c r="M1024" i="2"/>
  <c r="N1024" i="2"/>
  <c r="J1025" i="2"/>
  <c r="K1025" i="2"/>
  <c r="L1025" i="2"/>
  <c r="M1025" i="2"/>
  <c r="N1025" i="2"/>
  <c r="J1026" i="2"/>
  <c r="K1026" i="2"/>
  <c r="L1026" i="2"/>
  <c r="M1026" i="2"/>
  <c r="N1026" i="2"/>
  <c r="J1027" i="2"/>
  <c r="K1027" i="2"/>
  <c r="L1027" i="2"/>
  <c r="M1027" i="2"/>
  <c r="N1027" i="2"/>
  <c r="J1028" i="2"/>
  <c r="K1028" i="2"/>
  <c r="L1028" i="2"/>
  <c r="M1028" i="2"/>
  <c r="N1028" i="2"/>
  <c r="J1029" i="2"/>
  <c r="K1029" i="2"/>
  <c r="L1029" i="2"/>
  <c r="M1029" i="2"/>
  <c r="N1029" i="2"/>
  <c r="J1030" i="2"/>
  <c r="K1030" i="2"/>
  <c r="L1030" i="2"/>
  <c r="M1030" i="2"/>
  <c r="N1030" i="2"/>
  <c r="J1031" i="2"/>
  <c r="K1031" i="2"/>
  <c r="L1031" i="2"/>
  <c r="M1031" i="2"/>
  <c r="N1031" i="2"/>
  <c r="J1032" i="2"/>
  <c r="K1032" i="2"/>
  <c r="L1032" i="2"/>
  <c r="M1032" i="2"/>
  <c r="N1032" i="2"/>
  <c r="J1033" i="2"/>
  <c r="K1033" i="2"/>
  <c r="L1033" i="2"/>
  <c r="M1033" i="2"/>
  <c r="N1033" i="2"/>
  <c r="J1034" i="2"/>
  <c r="K1034" i="2"/>
  <c r="L1034" i="2"/>
  <c r="M1034" i="2"/>
  <c r="N1034" i="2"/>
  <c r="J1035" i="2"/>
  <c r="K1035" i="2"/>
  <c r="L1035" i="2"/>
  <c r="M1035" i="2"/>
  <c r="N1035" i="2"/>
  <c r="J1036" i="2"/>
  <c r="K1036" i="2"/>
  <c r="L1036" i="2"/>
  <c r="M1036" i="2"/>
  <c r="N1036" i="2"/>
  <c r="J1037" i="2"/>
  <c r="K1037" i="2"/>
  <c r="L1037" i="2"/>
  <c r="M1037" i="2"/>
  <c r="N1037" i="2"/>
  <c r="J1038" i="2"/>
  <c r="K1038" i="2"/>
  <c r="L1038" i="2"/>
  <c r="M1038" i="2"/>
  <c r="N1038" i="2"/>
  <c r="J1039" i="2"/>
  <c r="K1039" i="2"/>
  <c r="L1039" i="2"/>
  <c r="M1039" i="2"/>
  <c r="N1039" i="2"/>
  <c r="J1040" i="2"/>
  <c r="K1040" i="2"/>
  <c r="L1040" i="2"/>
  <c r="M1040" i="2"/>
  <c r="N1040" i="2"/>
  <c r="J1041" i="2"/>
  <c r="K1041" i="2"/>
  <c r="L1041" i="2"/>
  <c r="M1041" i="2"/>
  <c r="N1041" i="2"/>
  <c r="J1042" i="2"/>
  <c r="K1042" i="2"/>
  <c r="L1042" i="2"/>
  <c r="M1042" i="2"/>
  <c r="N1042" i="2"/>
  <c r="J1043" i="2"/>
  <c r="K1043" i="2"/>
  <c r="L1043" i="2"/>
  <c r="M1043" i="2"/>
  <c r="N1043" i="2"/>
  <c r="J1044" i="2"/>
  <c r="K1044" i="2"/>
  <c r="L1044" i="2"/>
  <c r="M1044" i="2"/>
  <c r="N1044" i="2"/>
  <c r="J1045" i="2"/>
  <c r="K1045" i="2"/>
  <c r="L1045" i="2"/>
  <c r="M1045" i="2"/>
  <c r="N1045" i="2"/>
  <c r="J1046" i="2"/>
  <c r="K1046" i="2"/>
  <c r="L1046" i="2"/>
  <c r="M1046" i="2"/>
  <c r="N1046" i="2"/>
  <c r="J1047" i="2"/>
  <c r="K1047" i="2"/>
  <c r="L1047" i="2"/>
  <c r="M1047" i="2"/>
  <c r="N1047" i="2"/>
  <c r="J1048" i="2"/>
  <c r="K1048" i="2"/>
  <c r="L1048" i="2"/>
  <c r="M1048" i="2"/>
  <c r="N1048" i="2"/>
  <c r="J1049" i="2"/>
  <c r="K1049" i="2"/>
  <c r="L1049" i="2"/>
  <c r="M1049" i="2"/>
  <c r="N1049" i="2"/>
  <c r="J1050" i="2"/>
  <c r="K1050" i="2"/>
  <c r="L1050" i="2"/>
  <c r="M1050" i="2"/>
  <c r="N1050" i="2"/>
  <c r="J1051" i="2"/>
  <c r="K1051" i="2"/>
  <c r="L1051" i="2"/>
  <c r="M1051" i="2"/>
  <c r="N1051" i="2"/>
  <c r="J1052" i="2"/>
  <c r="K1052" i="2"/>
  <c r="L1052" i="2"/>
  <c r="M1052" i="2"/>
  <c r="N1052" i="2"/>
  <c r="J1053" i="2"/>
  <c r="K1053" i="2"/>
  <c r="L1053" i="2"/>
  <c r="M1053" i="2"/>
  <c r="N1053" i="2"/>
  <c r="J1054" i="2"/>
  <c r="K1054" i="2"/>
  <c r="L1054" i="2"/>
  <c r="M1054" i="2"/>
  <c r="N1054" i="2"/>
  <c r="J1055" i="2"/>
  <c r="K1055" i="2"/>
  <c r="L1055" i="2"/>
  <c r="M1055" i="2"/>
  <c r="N1055" i="2"/>
  <c r="J1056" i="2"/>
  <c r="K1056" i="2"/>
  <c r="L1056" i="2"/>
  <c r="M1056" i="2"/>
  <c r="N1056" i="2"/>
  <c r="J1057" i="2"/>
  <c r="K1057" i="2"/>
  <c r="L1057" i="2"/>
  <c r="M1057" i="2"/>
  <c r="N1057" i="2"/>
  <c r="J1058" i="2"/>
  <c r="K1058" i="2"/>
  <c r="L1058" i="2"/>
  <c r="M1058" i="2"/>
  <c r="N1058" i="2"/>
  <c r="J1059" i="2"/>
  <c r="K1059" i="2"/>
  <c r="L1059" i="2"/>
  <c r="M1059" i="2"/>
  <c r="N1059" i="2"/>
  <c r="J1060" i="2"/>
  <c r="K1060" i="2"/>
  <c r="L1060" i="2"/>
  <c r="M1060" i="2"/>
  <c r="N1060" i="2"/>
  <c r="J1061" i="2"/>
  <c r="K1061" i="2"/>
  <c r="L1061" i="2"/>
  <c r="M1061" i="2"/>
  <c r="N1061" i="2"/>
  <c r="J1062" i="2"/>
  <c r="K1062" i="2"/>
  <c r="L1062" i="2"/>
  <c r="M1062" i="2"/>
  <c r="N1062" i="2"/>
  <c r="J1063" i="2"/>
  <c r="K1063" i="2"/>
  <c r="L1063" i="2"/>
  <c r="M1063" i="2"/>
  <c r="N1063" i="2"/>
  <c r="J1064" i="2"/>
  <c r="K1064" i="2"/>
  <c r="L1064" i="2"/>
  <c r="M1064" i="2"/>
  <c r="N1064" i="2"/>
  <c r="J1065" i="2"/>
  <c r="K1065" i="2"/>
  <c r="L1065" i="2"/>
  <c r="M1065" i="2"/>
  <c r="N1065" i="2"/>
  <c r="J1066" i="2"/>
  <c r="K1066" i="2"/>
  <c r="L1066" i="2"/>
  <c r="M1066" i="2"/>
  <c r="N1066" i="2"/>
  <c r="J1067" i="2"/>
  <c r="K1067" i="2"/>
  <c r="L1067" i="2"/>
  <c r="M1067" i="2"/>
  <c r="N1067" i="2"/>
  <c r="J1068" i="2"/>
  <c r="K1068" i="2"/>
  <c r="L1068" i="2"/>
  <c r="M1068" i="2"/>
  <c r="N1068" i="2"/>
  <c r="J1069" i="2"/>
  <c r="K1069" i="2"/>
  <c r="L1069" i="2"/>
  <c r="M1069" i="2"/>
  <c r="N1069" i="2"/>
  <c r="J1070" i="2"/>
  <c r="K1070" i="2"/>
  <c r="L1070" i="2"/>
  <c r="M1070" i="2"/>
  <c r="N1070" i="2"/>
  <c r="J1071" i="2"/>
  <c r="K1071" i="2"/>
  <c r="L1071" i="2"/>
  <c r="M1071" i="2"/>
  <c r="N1071" i="2"/>
  <c r="J1072" i="2"/>
  <c r="K1072" i="2"/>
  <c r="L1072" i="2"/>
  <c r="M1072" i="2"/>
  <c r="N1072" i="2"/>
  <c r="J1073" i="2"/>
  <c r="K1073" i="2"/>
  <c r="L1073" i="2"/>
  <c r="M1073" i="2"/>
  <c r="N1073" i="2"/>
  <c r="J1074" i="2"/>
  <c r="K1074" i="2"/>
  <c r="L1074" i="2"/>
  <c r="M1074" i="2"/>
  <c r="N1074" i="2"/>
  <c r="J1075" i="2"/>
  <c r="K1075" i="2"/>
  <c r="L1075" i="2"/>
  <c r="M1075" i="2"/>
  <c r="N1075" i="2"/>
  <c r="J1076" i="2"/>
  <c r="K1076" i="2"/>
  <c r="L1076" i="2"/>
  <c r="M1076" i="2"/>
  <c r="N1076" i="2"/>
  <c r="J1077" i="2"/>
  <c r="K1077" i="2"/>
  <c r="L1077" i="2"/>
  <c r="M1077" i="2"/>
  <c r="N1077" i="2"/>
  <c r="J1078" i="2"/>
  <c r="K1078" i="2"/>
  <c r="L1078" i="2"/>
  <c r="M1078" i="2"/>
  <c r="N1078" i="2"/>
  <c r="J1079" i="2"/>
  <c r="K1079" i="2"/>
  <c r="L1079" i="2"/>
  <c r="M1079" i="2"/>
  <c r="N1079" i="2"/>
  <c r="J1080" i="2"/>
  <c r="K1080" i="2"/>
  <c r="L1080" i="2"/>
  <c r="M1080" i="2"/>
  <c r="N1080" i="2"/>
  <c r="J1081" i="2"/>
  <c r="K1081" i="2"/>
  <c r="L1081" i="2"/>
  <c r="M1081" i="2"/>
  <c r="N1081" i="2"/>
  <c r="J1082" i="2"/>
  <c r="K1082" i="2"/>
  <c r="L1082" i="2"/>
  <c r="M1082" i="2"/>
  <c r="N1082" i="2"/>
  <c r="J1083" i="2"/>
  <c r="K1083" i="2"/>
  <c r="L1083" i="2"/>
  <c r="M1083" i="2"/>
  <c r="N1083" i="2"/>
  <c r="J1084" i="2"/>
  <c r="K1084" i="2"/>
  <c r="L1084" i="2"/>
  <c r="M1084" i="2"/>
  <c r="N1084" i="2"/>
  <c r="J1085" i="2"/>
  <c r="K1085" i="2"/>
  <c r="L1085" i="2"/>
  <c r="M1085" i="2"/>
  <c r="N1085" i="2"/>
  <c r="J1086" i="2"/>
  <c r="K1086" i="2"/>
  <c r="L1086" i="2"/>
  <c r="M1086" i="2"/>
  <c r="N1086" i="2"/>
  <c r="J1087" i="2"/>
  <c r="K1087" i="2"/>
  <c r="L1087" i="2"/>
  <c r="M1087" i="2"/>
  <c r="N1087" i="2"/>
  <c r="J1088" i="2"/>
  <c r="K1088" i="2"/>
  <c r="L1088" i="2"/>
  <c r="M1088" i="2"/>
  <c r="N1088" i="2"/>
  <c r="J1089" i="2"/>
  <c r="K1089" i="2"/>
  <c r="L1089" i="2"/>
  <c r="M1089" i="2"/>
  <c r="N1089" i="2"/>
  <c r="J1090" i="2"/>
  <c r="K1090" i="2"/>
  <c r="L1090" i="2"/>
  <c r="M1090" i="2"/>
  <c r="N1090" i="2"/>
  <c r="J1091" i="2"/>
  <c r="K1091" i="2"/>
  <c r="L1091" i="2"/>
  <c r="M1091" i="2"/>
  <c r="N1091" i="2"/>
  <c r="J1092" i="2"/>
  <c r="K1092" i="2"/>
  <c r="L1092" i="2"/>
  <c r="M1092" i="2"/>
  <c r="N1092" i="2"/>
  <c r="J1093" i="2"/>
  <c r="K1093" i="2"/>
  <c r="L1093" i="2"/>
  <c r="M1093" i="2"/>
  <c r="N1093" i="2"/>
  <c r="J1094" i="2"/>
  <c r="K1094" i="2"/>
  <c r="L1094" i="2"/>
  <c r="M1094" i="2"/>
  <c r="N1094" i="2"/>
  <c r="J1095" i="2"/>
  <c r="K1095" i="2"/>
  <c r="L1095" i="2"/>
  <c r="M1095" i="2"/>
  <c r="N1095" i="2"/>
  <c r="J1096" i="2"/>
  <c r="K1096" i="2"/>
  <c r="L1096" i="2"/>
  <c r="M1096" i="2"/>
  <c r="N1096" i="2"/>
  <c r="J1097" i="2"/>
  <c r="K1097" i="2"/>
  <c r="L1097" i="2"/>
  <c r="M1097" i="2"/>
  <c r="N1097" i="2"/>
  <c r="J1098" i="2"/>
  <c r="K1098" i="2"/>
  <c r="L1098" i="2"/>
  <c r="M1098" i="2"/>
  <c r="N1098" i="2"/>
  <c r="J1099" i="2"/>
  <c r="K1099" i="2"/>
  <c r="L1099" i="2"/>
  <c r="M1099" i="2"/>
  <c r="N1099" i="2"/>
  <c r="J1100" i="2"/>
  <c r="K1100" i="2"/>
  <c r="L1100" i="2"/>
  <c r="M1100" i="2"/>
  <c r="N1100" i="2"/>
  <c r="J1101" i="2"/>
  <c r="K1101" i="2"/>
  <c r="L1101" i="2"/>
  <c r="M1101" i="2"/>
  <c r="N1101" i="2"/>
  <c r="J1102" i="2"/>
  <c r="K1102" i="2"/>
  <c r="L1102" i="2"/>
  <c r="M1102" i="2"/>
  <c r="N1102" i="2"/>
  <c r="J1103" i="2"/>
  <c r="K1103" i="2"/>
  <c r="L1103" i="2"/>
  <c r="M1103" i="2"/>
  <c r="N1103" i="2"/>
  <c r="J1104" i="2"/>
  <c r="K1104" i="2"/>
  <c r="L1104" i="2"/>
  <c r="M1104" i="2"/>
  <c r="N1104" i="2"/>
  <c r="J1105" i="2"/>
  <c r="K1105" i="2"/>
  <c r="L1105" i="2"/>
  <c r="M1105" i="2"/>
  <c r="N1105" i="2"/>
  <c r="J1106" i="2"/>
  <c r="K1106" i="2"/>
  <c r="L1106" i="2"/>
  <c r="M1106" i="2"/>
  <c r="N1106" i="2"/>
  <c r="J1107" i="2"/>
  <c r="K1107" i="2"/>
  <c r="L1107" i="2"/>
  <c r="M1107" i="2"/>
  <c r="N1107" i="2"/>
  <c r="J1108" i="2"/>
  <c r="K1108" i="2"/>
  <c r="L1108" i="2"/>
  <c r="M1108" i="2"/>
  <c r="N1108" i="2"/>
  <c r="J1109" i="2"/>
  <c r="K1109" i="2"/>
  <c r="L1109" i="2"/>
  <c r="M1109" i="2"/>
  <c r="N1109" i="2"/>
  <c r="J1110" i="2"/>
  <c r="K1110" i="2"/>
  <c r="L1110" i="2"/>
  <c r="M1110" i="2"/>
  <c r="N1110" i="2"/>
  <c r="J1111" i="2"/>
  <c r="K1111" i="2"/>
  <c r="L1111" i="2"/>
  <c r="M1111" i="2"/>
  <c r="N1111" i="2"/>
  <c r="J1112" i="2"/>
  <c r="K1112" i="2"/>
  <c r="L1112" i="2"/>
  <c r="M1112" i="2"/>
  <c r="N1112" i="2"/>
  <c r="J1113" i="2"/>
  <c r="K1113" i="2"/>
  <c r="L1113" i="2"/>
  <c r="M1113" i="2"/>
  <c r="N1113" i="2"/>
  <c r="J1114" i="2"/>
  <c r="K1114" i="2"/>
  <c r="L1114" i="2"/>
  <c r="M1114" i="2"/>
  <c r="N1114" i="2"/>
  <c r="J1115" i="2"/>
  <c r="K1115" i="2"/>
  <c r="L1115" i="2"/>
  <c r="M1115" i="2"/>
  <c r="N1115" i="2"/>
  <c r="J1116" i="2"/>
  <c r="K1116" i="2"/>
  <c r="L1116" i="2"/>
  <c r="M1116" i="2"/>
  <c r="N1116" i="2"/>
  <c r="J1117" i="2"/>
  <c r="K1117" i="2"/>
  <c r="L1117" i="2"/>
  <c r="M1117" i="2"/>
  <c r="N1117" i="2"/>
  <c r="J1118" i="2"/>
  <c r="K1118" i="2"/>
  <c r="L1118" i="2"/>
  <c r="M1118" i="2"/>
  <c r="N1118" i="2"/>
  <c r="J1119" i="2"/>
  <c r="K1119" i="2"/>
  <c r="L1119" i="2"/>
  <c r="M1119" i="2"/>
  <c r="N1119" i="2"/>
  <c r="J1120" i="2"/>
  <c r="K1120" i="2"/>
  <c r="L1120" i="2"/>
  <c r="M1120" i="2"/>
  <c r="N1120" i="2"/>
  <c r="J1121" i="2"/>
  <c r="K1121" i="2"/>
  <c r="L1121" i="2"/>
  <c r="M1121" i="2"/>
  <c r="N1121" i="2"/>
  <c r="J1122" i="2"/>
  <c r="K1122" i="2"/>
  <c r="L1122" i="2"/>
  <c r="M1122" i="2"/>
  <c r="N1122" i="2"/>
  <c r="J1123" i="2"/>
  <c r="K1123" i="2"/>
  <c r="L1123" i="2"/>
  <c r="M1123" i="2"/>
  <c r="N1123" i="2"/>
  <c r="J1124" i="2"/>
  <c r="K1124" i="2"/>
  <c r="L1124" i="2"/>
  <c r="M1124" i="2"/>
  <c r="N1124" i="2"/>
  <c r="J1125" i="2"/>
  <c r="K1125" i="2"/>
  <c r="L1125" i="2"/>
  <c r="M1125" i="2"/>
  <c r="N1125" i="2"/>
  <c r="J1126" i="2"/>
  <c r="K1126" i="2"/>
  <c r="L1126" i="2"/>
  <c r="M1126" i="2"/>
  <c r="N1126" i="2"/>
  <c r="J1127" i="2"/>
  <c r="K1127" i="2"/>
  <c r="L1127" i="2"/>
  <c r="M1127" i="2"/>
  <c r="N1127" i="2"/>
  <c r="J1128" i="2"/>
  <c r="K1128" i="2"/>
  <c r="L1128" i="2"/>
  <c r="M1128" i="2"/>
  <c r="N1128" i="2"/>
  <c r="J1129" i="2"/>
  <c r="K1129" i="2"/>
  <c r="L1129" i="2"/>
  <c r="M1129" i="2"/>
  <c r="N1129" i="2"/>
  <c r="J1130" i="2"/>
  <c r="K1130" i="2"/>
  <c r="L1130" i="2"/>
  <c r="M1130" i="2"/>
  <c r="N1130" i="2"/>
  <c r="J1131" i="2"/>
  <c r="K1131" i="2"/>
  <c r="L1131" i="2"/>
  <c r="M1131" i="2"/>
  <c r="N1131" i="2"/>
  <c r="J1132" i="2"/>
  <c r="K1132" i="2"/>
  <c r="L1132" i="2"/>
  <c r="M1132" i="2"/>
  <c r="N1132" i="2"/>
  <c r="J1133" i="2"/>
  <c r="K1133" i="2"/>
  <c r="L1133" i="2"/>
  <c r="M1133" i="2"/>
  <c r="N1133" i="2"/>
  <c r="J1134" i="2"/>
  <c r="K1134" i="2"/>
  <c r="L1134" i="2"/>
  <c r="M1134" i="2"/>
  <c r="N1134" i="2"/>
  <c r="J1135" i="2"/>
  <c r="K1135" i="2"/>
  <c r="L1135" i="2"/>
  <c r="M1135" i="2"/>
  <c r="N1135" i="2"/>
  <c r="J1136" i="2"/>
  <c r="K1136" i="2"/>
  <c r="L1136" i="2"/>
  <c r="M1136" i="2"/>
  <c r="N1136" i="2"/>
  <c r="J1137" i="2"/>
  <c r="K1137" i="2"/>
  <c r="L1137" i="2"/>
  <c r="M1137" i="2"/>
  <c r="N1137" i="2"/>
  <c r="J1138" i="2"/>
  <c r="K1138" i="2"/>
  <c r="L1138" i="2"/>
  <c r="M1138" i="2"/>
  <c r="N1138" i="2"/>
  <c r="J1139" i="2"/>
  <c r="K1139" i="2"/>
  <c r="L1139" i="2"/>
  <c r="M1139" i="2"/>
  <c r="N1139" i="2"/>
  <c r="J1140" i="2"/>
  <c r="K1140" i="2"/>
  <c r="L1140" i="2"/>
  <c r="M1140" i="2"/>
  <c r="N1140" i="2"/>
  <c r="J1141" i="2"/>
  <c r="K1141" i="2"/>
  <c r="L1141" i="2"/>
  <c r="M1141" i="2"/>
  <c r="N1141" i="2"/>
  <c r="J1142" i="2"/>
  <c r="K1142" i="2"/>
  <c r="L1142" i="2"/>
  <c r="M1142" i="2"/>
  <c r="N1142" i="2"/>
  <c r="J1143" i="2"/>
  <c r="K1143" i="2"/>
  <c r="L1143" i="2"/>
  <c r="M1143" i="2"/>
  <c r="N1143" i="2"/>
  <c r="J1144" i="2"/>
  <c r="K1144" i="2"/>
  <c r="L1144" i="2"/>
  <c r="M1144" i="2"/>
  <c r="N1144" i="2"/>
  <c r="J1145" i="2"/>
  <c r="K1145" i="2"/>
  <c r="L1145" i="2"/>
  <c r="M1145" i="2"/>
  <c r="N1145" i="2"/>
  <c r="J1146" i="2"/>
  <c r="K1146" i="2"/>
  <c r="L1146" i="2"/>
  <c r="M1146" i="2"/>
  <c r="N1146" i="2"/>
  <c r="J1147" i="2"/>
  <c r="K1147" i="2"/>
  <c r="L1147" i="2"/>
  <c r="M1147" i="2"/>
  <c r="N1147" i="2"/>
  <c r="J1148" i="2"/>
  <c r="K1148" i="2"/>
  <c r="L1148" i="2"/>
  <c r="M1148" i="2"/>
  <c r="N1148" i="2"/>
  <c r="J1149" i="2"/>
  <c r="K1149" i="2"/>
  <c r="L1149" i="2"/>
  <c r="M1149" i="2"/>
  <c r="N1149" i="2"/>
  <c r="J1150" i="2"/>
  <c r="K1150" i="2"/>
  <c r="L1150" i="2"/>
  <c r="M1150" i="2"/>
  <c r="N1150" i="2"/>
  <c r="J1151" i="2"/>
  <c r="K1151" i="2"/>
  <c r="L1151" i="2"/>
  <c r="M1151" i="2"/>
  <c r="N1151" i="2"/>
  <c r="J1152" i="2"/>
  <c r="K1152" i="2"/>
  <c r="L1152" i="2"/>
  <c r="M1152" i="2"/>
  <c r="N1152" i="2"/>
  <c r="J1153" i="2"/>
  <c r="K1153" i="2"/>
  <c r="L1153" i="2"/>
  <c r="M1153" i="2"/>
  <c r="N1153" i="2"/>
  <c r="J1154" i="2"/>
  <c r="K1154" i="2"/>
  <c r="L1154" i="2"/>
  <c r="M1154" i="2"/>
  <c r="N1154" i="2"/>
  <c r="J1155" i="2"/>
  <c r="K1155" i="2"/>
  <c r="L1155" i="2"/>
  <c r="M1155" i="2"/>
  <c r="N1155" i="2"/>
  <c r="J1156" i="2"/>
  <c r="K1156" i="2"/>
  <c r="L1156" i="2"/>
  <c r="M1156" i="2"/>
  <c r="N1156" i="2"/>
  <c r="J1157" i="2"/>
  <c r="K1157" i="2"/>
  <c r="L1157" i="2"/>
  <c r="M1157" i="2"/>
  <c r="N1157" i="2"/>
  <c r="J1158" i="2"/>
  <c r="K1158" i="2"/>
  <c r="L1158" i="2"/>
  <c r="M1158" i="2"/>
  <c r="N1158" i="2"/>
  <c r="J1159" i="2"/>
  <c r="K1159" i="2"/>
  <c r="L1159" i="2"/>
  <c r="M1159" i="2"/>
  <c r="N1159" i="2"/>
  <c r="J1160" i="2"/>
  <c r="K1160" i="2"/>
  <c r="L1160" i="2"/>
  <c r="M1160" i="2"/>
  <c r="N1160" i="2"/>
  <c r="J1161" i="2"/>
  <c r="K1161" i="2"/>
  <c r="L1161" i="2"/>
  <c r="M1161" i="2"/>
  <c r="N1161" i="2"/>
  <c r="J1162" i="2"/>
  <c r="K1162" i="2"/>
  <c r="L1162" i="2"/>
  <c r="M1162" i="2"/>
  <c r="N1162" i="2"/>
  <c r="J1163" i="2"/>
  <c r="K1163" i="2"/>
  <c r="L1163" i="2"/>
  <c r="M1163" i="2"/>
  <c r="N1163" i="2"/>
  <c r="J1164" i="2"/>
  <c r="K1164" i="2"/>
  <c r="L1164" i="2"/>
  <c r="M1164" i="2"/>
  <c r="N1164" i="2"/>
  <c r="J1165" i="2"/>
  <c r="K1165" i="2"/>
  <c r="L1165" i="2"/>
  <c r="M1165" i="2"/>
  <c r="N1165" i="2"/>
  <c r="J1166" i="2"/>
  <c r="K1166" i="2"/>
  <c r="L1166" i="2"/>
  <c r="M1166" i="2"/>
  <c r="N1166" i="2"/>
  <c r="J1167" i="2"/>
  <c r="K1167" i="2"/>
  <c r="L1167" i="2"/>
  <c r="M1167" i="2"/>
  <c r="N1167" i="2"/>
  <c r="J1168" i="2"/>
  <c r="K1168" i="2"/>
  <c r="L1168" i="2"/>
  <c r="M1168" i="2"/>
  <c r="N1168" i="2"/>
  <c r="J1169" i="2"/>
  <c r="K1169" i="2"/>
  <c r="L1169" i="2"/>
  <c r="M1169" i="2"/>
  <c r="N1169" i="2"/>
  <c r="J1170" i="2"/>
  <c r="K1170" i="2"/>
  <c r="L1170" i="2"/>
  <c r="M1170" i="2"/>
  <c r="N1170" i="2"/>
  <c r="J1171" i="2"/>
  <c r="K1171" i="2"/>
  <c r="L1171" i="2"/>
  <c r="M1171" i="2"/>
  <c r="N1171" i="2"/>
  <c r="J1172" i="2"/>
  <c r="K1172" i="2"/>
  <c r="L1172" i="2"/>
  <c r="M1172" i="2"/>
  <c r="N1172" i="2"/>
  <c r="J1173" i="2"/>
  <c r="K1173" i="2"/>
  <c r="L1173" i="2"/>
  <c r="M1173" i="2"/>
  <c r="N1173" i="2"/>
  <c r="J1174" i="2"/>
  <c r="K1174" i="2"/>
  <c r="L1174" i="2"/>
  <c r="M1174" i="2"/>
  <c r="N1174" i="2"/>
  <c r="J1175" i="2"/>
  <c r="K1175" i="2"/>
  <c r="L1175" i="2"/>
  <c r="M1175" i="2"/>
  <c r="N1175" i="2"/>
  <c r="J1176" i="2"/>
  <c r="K1176" i="2"/>
  <c r="L1176" i="2"/>
  <c r="M1176" i="2"/>
  <c r="N1176" i="2"/>
  <c r="J1177" i="2"/>
  <c r="K1177" i="2"/>
  <c r="L1177" i="2"/>
  <c r="M1177" i="2"/>
  <c r="N1177" i="2"/>
  <c r="J1178" i="2"/>
  <c r="K1178" i="2"/>
  <c r="L1178" i="2"/>
  <c r="M1178" i="2"/>
  <c r="N1178" i="2"/>
  <c r="J1179" i="2"/>
  <c r="K1179" i="2"/>
  <c r="L1179" i="2"/>
  <c r="M1179" i="2"/>
  <c r="N1179" i="2"/>
  <c r="J1180" i="2"/>
  <c r="K1180" i="2"/>
  <c r="L1180" i="2"/>
  <c r="M1180" i="2"/>
  <c r="N1180" i="2"/>
  <c r="J1181" i="2"/>
  <c r="K1181" i="2"/>
  <c r="L1181" i="2"/>
  <c r="M1181" i="2"/>
  <c r="N1181" i="2"/>
  <c r="J1182" i="2"/>
  <c r="K1182" i="2"/>
  <c r="L1182" i="2"/>
  <c r="M1182" i="2"/>
  <c r="N1182" i="2"/>
  <c r="J1183" i="2"/>
  <c r="K1183" i="2"/>
  <c r="L1183" i="2"/>
  <c r="M1183" i="2"/>
  <c r="N1183" i="2"/>
  <c r="J1184" i="2"/>
  <c r="K1184" i="2"/>
  <c r="L1184" i="2"/>
  <c r="M1184" i="2"/>
  <c r="N1184" i="2"/>
  <c r="J1185" i="2"/>
  <c r="K1185" i="2"/>
  <c r="L1185" i="2"/>
  <c r="M1185" i="2"/>
  <c r="N1185" i="2"/>
  <c r="J1186" i="2"/>
  <c r="K1186" i="2"/>
  <c r="L1186" i="2"/>
  <c r="M1186" i="2"/>
  <c r="N1186" i="2"/>
  <c r="J1187" i="2"/>
  <c r="K1187" i="2"/>
  <c r="L1187" i="2"/>
  <c r="M1187" i="2"/>
  <c r="N1187" i="2"/>
  <c r="J1188" i="2"/>
  <c r="K1188" i="2"/>
  <c r="L1188" i="2"/>
  <c r="M1188" i="2"/>
  <c r="N1188" i="2"/>
  <c r="J1189" i="2"/>
  <c r="K1189" i="2"/>
  <c r="L1189" i="2"/>
  <c r="M1189" i="2"/>
  <c r="N1189" i="2"/>
  <c r="J1190" i="2"/>
  <c r="K1190" i="2"/>
  <c r="L1190" i="2"/>
  <c r="M1190" i="2"/>
  <c r="N1190" i="2"/>
  <c r="J1191" i="2"/>
  <c r="K1191" i="2"/>
  <c r="L1191" i="2"/>
  <c r="M1191" i="2"/>
  <c r="N1191" i="2"/>
  <c r="J1192" i="2"/>
  <c r="K1192" i="2"/>
  <c r="L1192" i="2"/>
  <c r="M1192" i="2"/>
  <c r="N1192" i="2"/>
  <c r="J1193" i="2"/>
  <c r="K1193" i="2"/>
  <c r="L1193" i="2"/>
  <c r="M1193" i="2"/>
  <c r="N1193" i="2"/>
  <c r="J1194" i="2"/>
  <c r="K1194" i="2"/>
  <c r="L1194" i="2"/>
  <c r="M1194" i="2"/>
  <c r="N1194" i="2"/>
  <c r="J1195" i="2"/>
  <c r="K1195" i="2"/>
  <c r="L1195" i="2"/>
  <c r="M1195" i="2"/>
  <c r="N1195" i="2"/>
  <c r="J1196" i="2"/>
  <c r="K1196" i="2"/>
  <c r="L1196" i="2"/>
  <c r="M1196" i="2"/>
  <c r="N1196" i="2"/>
  <c r="J1197" i="2"/>
  <c r="K1197" i="2"/>
  <c r="L1197" i="2"/>
  <c r="M1197" i="2"/>
  <c r="N1197" i="2"/>
  <c r="J1198" i="2"/>
  <c r="K1198" i="2"/>
  <c r="L1198" i="2"/>
  <c r="M1198" i="2"/>
  <c r="N1198" i="2"/>
  <c r="J1199" i="2"/>
  <c r="K1199" i="2"/>
  <c r="L1199" i="2"/>
  <c r="M1199" i="2"/>
  <c r="N1199" i="2"/>
  <c r="J1200" i="2"/>
  <c r="K1200" i="2"/>
  <c r="L1200" i="2"/>
  <c r="M1200" i="2"/>
  <c r="N1200" i="2"/>
  <c r="J1201" i="2"/>
  <c r="K1201" i="2"/>
  <c r="L1201" i="2"/>
  <c r="M1201" i="2"/>
  <c r="N1201" i="2"/>
  <c r="J1202" i="2"/>
  <c r="K1202" i="2"/>
  <c r="L1202" i="2"/>
  <c r="M1202" i="2"/>
  <c r="N1202" i="2"/>
  <c r="J1203" i="2"/>
  <c r="K1203" i="2"/>
  <c r="L1203" i="2"/>
  <c r="M1203" i="2"/>
  <c r="N1203" i="2"/>
  <c r="J1204" i="2"/>
  <c r="K1204" i="2"/>
  <c r="L1204" i="2"/>
  <c r="M1204" i="2"/>
  <c r="N1204" i="2"/>
  <c r="J1205" i="2"/>
  <c r="K1205" i="2"/>
  <c r="L1205" i="2"/>
  <c r="M1205" i="2"/>
  <c r="N1205" i="2"/>
  <c r="J1206" i="2"/>
  <c r="K1206" i="2"/>
  <c r="L1206" i="2"/>
  <c r="M1206" i="2"/>
  <c r="N1206" i="2"/>
  <c r="J1207" i="2"/>
  <c r="K1207" i="2"/>
  <c r="L1207" i="2"/>
  <c r="M1207" i="2"/>
  <c r="N1207" i="2"/>
  <c r="J1208" i="2"/>
  <c r="K1208" i="2"/>
  <c r="L1208" i="2"/>
  <c r="M1208" i="2"/>
  <c r="N1208" i="2"/>
  <c r="J1209" i="2"/>
  <c r="K1209" i="2"/>
  <c r="L1209" i="2"/>
  <c r="M1209" i="2"/>
  <c r="N1209" i="2"/>
  <c r="J1210" i="2"/>
  <c r="K1210" i="2"/>
  <c r="L1210" i="2"/>
  <c r="M1210" i="2"/>
  <c r="N1210" i="2"/>
  <c r="J1211" i="2"/>
  <c r="K1211" i="2"/>
  <c r="L1211" i="2"/>
  <c r="M1211" i="2"/>
  <c r="N1211" i="2"/>
  <c r="J1212" i="2"/>
  <c r="K1212" i="2"/>
  <c r="L1212" i="2"/>
  <c r="M1212" i="2"/>
  <c r="N1212" i="2"/>
  <c r="J1213" i="2"/>
  <c r="K1213" i="2"/>
  <c r="L1213" i="2"/>
  <c r="M1213" i="2"/>
  <c r="N1213" i="2"/>
  <c r="J1214" i="2"/>
  <c r="K1214" i="2"/>
  <c r="L1214" i="2"/>
  <c r="M1214" i="2"/>
  <c r="N1214" i="2"/>
  <c r="J1215" i="2"/>
  <c r="K1215" i="2"/>
  <c r="L1215" i="2"/>
  <c r="M1215" i="2"/>
  <c r="N1215" i="2"/>
  <c r="J1216" i="2"/>
  <c r="K1216" i="2"/>
  <c r="L1216" i="2"/>
  <c r="M1216" i="2"/>
  <c r="N1216" i="2"/>
  <c r="J1217" i="2"/>
  <c r="K1217" i="2"/>
  <c r="L1217" i="2"/>
  <c r="M1217" i="2"/>
  <c r="N1217" i="2"/>
  <c r="J1218" i="2"/>
  <c r="K1218" i="2"/>
  <c r="L1218" i="2"/>
  <c r="M1218" i="2"/>
  <c r="N1218" i="2"/>
  <c r="J1219" i="2"/>
  <c r="K1219" i="2"/>
  <c r="L1219" i="2"/>
  <c r="M1219" i="2"/>
  <c r="N1219" i="2"/>
  <c r="J1220" i="2"/>
  <c r="K1220" i="2"/>
  <c r="L1220" i="2"/>
  <c r="M1220" i="2"/>
  <c r="N1220" i="2"/>
  <c r="J1221" i="2"/>
  <c r="K1221" i="2"/>
  <c r="L1221" i="2"/>
  <c r="M1221" i="2"/>
  <c r="N1221" i="2"/>
  <c r="J1222" i="2"/>
  <c r="K1222" i="2"/>
  <c r="L1222" i="2"/>
  <c r="M1222" i="2"/>
  <c r="N1222" i="2"/>
  <c r="J1223" i="2"/>
  <c r="K1223" i="2"/>
  <c r="L1223" i="2"/>
  <c r="M1223" i="2"/>
  <c r="N1223" i="2"/>
  <c r="J1224" i="2"/>
  <c r="K1224" i="2"/>
  <c r="L1224" i="2"/>
  <c r="M1224" i="2"/>
  <c r="N1224" i="2"/>
  <c r="J1225" i="2"/>
  <c r="K1225" i="2"/>
  <c r="L1225" i="2"/>
  <c r="M1225" i="2"/>
  <c r="N1225" i="2"/>
  <c r="J1226" i="2"/>
  <c r="K1226" i="2"/>
  <c r="L1226" i="2"/>
  <c r="M1226" i="2"/>
  <c r="N1226" i="2"/>
  <c r="J1227" i="2"/>
  <c r="K1227" i="2"/>
  <c r="L1227" i="2"/>
  <c r="M1227" i="2"/>
  <c r="N1227" i="2"/>
  <c r="J1228" i="2"/>
  <c r="K1228" i="2"/>
  <c r="L1228" i="2"/>
  <c r="M1228" i="2"/>
  <c r="N1228" i="2"/>
  <c r="J1229" i="2"/>
  <c r="K1229" i="2"/>
  <c r="L1229" i="2"/>
  <c r="M1229" i="2"/>
  <c r="N1229" i="2"/>
  <c r="J1230" i="2"/>
  <c r="K1230" i="2"/>
  <c r="L1230" i="2"/>
  <c r="M1230" i="2"/>
  <c r="N1230" i="2"/>
  <c r="J1231" i="2"/>
  <c r="K1231" i="2"/>
  <c r="L1231" i="2"/>
  <c r="M1231" i="2"/>
  <c r="N1231" i="2"/>
  <c r="J1232" i="2"/>
  <c r="K1232" i="2"/>
  <c r="L1232" i="2"/>
  <c r="M1232" i="2"/>
  <c r="N1232" i="2"/>
  <c r="J1233" i="2"/>
  <c r="K1233" i="2"/>
  <c r="L1233" i="2"/>
  <c r="M1233" i="2"/>
  <c r="N1233" i="2"/>
  <c r="J1234" i="2"/>
  <c r="K1234" i="2"/>
  <c r="L1234" i="2"/>
  <c r="M1234" i="2"/>
  <c r="N1234" i="2"/>
  <c r="J1235" i="2"/>
  <c r="K1235" i="2"/>
  <c r="L1235" i="2"/>
  <c r="M1235" i="2"/>
  <c r="N1235" i="2"/>
  <c r="J1236" i="2"/>
  <c r="K1236" i="2"/>
  <c r="L1236" i="2"/>
  <c r="M1236" i="2"/>
  <c r="N1236" i="2"/>
  <c r="J1237" i="2"/>
  <c r="K1237" i="2"/>
  <c r="L1237" i="2"/>
  <c r="M1237" i="2"/>
  <c r="N1237" i="2"/>
  <c r="J1238" i="2"/>
  <c r="K1238" i="2"/>
  <c r="L1238" i="2"/>
  <c r="M1238" i="2"/>
  <c r="N1238" i="2"/>
  <c r="J1239" i="2"/>
  <c r="K1239" i="2"/>
  <c r="L1239" i="2"/>
  <c r="M1239" i="2"/>
  <c r="N1239" i="2"/>
  <c r="J1240" i="2"/>
  <c r="K1240" i="2"/>
  <c r="L1240" i="2"/>
  <c r="M1240" i="2"/>
  <c r="N1240" i="2"/>
  <c r="J1241" i="2"/>
  <c r="K1241" i="2"/>
  <c r="L1241" i="2"/>
  <c r="M1241" i="2"/>
  <c r="N1241" i="2"/>
  <c r="J1242" i="2"/>
  <c r="K1242" i="2"/>
  <c r="L1242" i="2"/>
  <c r="M1242" i="2"/>
  <c r="N1242" i="2"/>
  <c r="J1243" i="2"/>
  <c r="K1243" i="2"/>
  <c r="L1243" i="2"/>
  <c r="M1243" i="2"/>
  <c r="N1243" i="2"/>
  <c r="J1244" i="2"/>
  <c r="K1244" i="2"/>
  <c r="L1244" i="2"/>
  <c r="M1244" i="2"/>
  <c r="N1244" i="2"/>
  <c r="J1245" i="2"/>
  <c r="K1245" i="2"/>
  <c r="L1245" i="2"/>
  <c r="M1245" i="2"/>
  <c r="N1245" i="2"/>
  <c r="J1246" i="2"/>
  <c r="K1246" i="2"/>
  <c r="L1246" i="2"/>
  <c r="M1246" i="2"/>
  <c r="N1246" i="2"/>
  <c r="J1247" i="2"/>
  <c r="K1247" i="2"/>
  <c r="L1247" i="2"/>
  <c r="M1247" i="2"/>
  <c r="N1247" i="2"/>
  <c r="J1248" i="2"/>
  <c r="K1248" i="2"/>
  <c r="L1248" i="2"/>
  <c r="M1248" i="2"/>
  <c r="N1248" i="2"/>
  <c r="J1249" i="2"/>
  <c r="K1249" i="2"/>
  <c r="L1249" i="2"/>
  <c r="M1249" i="2"/>
  <c r="N1249" i="2"/>
  <c r="J1250" i="2"/>
  <c r="K1250" i="2"/>
  <c r="L1250" i="2"/>
  <c r="M1250" i="2"/>
  <c r="N1250" i="2"/>
  <c r="J1251" i="2"/>
  <c r="K1251" i="2"/>
  <c r="L1251" i="2"/>
  <c r="M1251" i="2"/>
  <c r="N1251" i="2"/>
  <c r="J1252" i="2"/>
  <c r="K1252" i="2"/>
  <c r="L1252" i="2"/>
  <c r="M1252" i="2"/>
  <c r="N1252" i="2"/>
  <c r="J1253" i="2"/>
  <c r="K1253" i="2"/>
  <c r="L1253" i="2"/>
  <c r="M1253" i="2"/>
  <c r="N1253" i="2"/>
  <c r="J1254" i="2"/>
  <c r="K1254" i="2"/>
  <c r="L1254" i="2"/>
  <c r="M1254" i="2"/>
  <c r="N1254" i="2"/>
  <c r="J1255" i="2"/>
  <c r="K1255" i="2"/>
  <c r="L1255" i="2"/>
  <c r="M1255" i="2"/>
  <c r="N1255" i="2"/>
  <c r="J1256" i="2"/>
  <c r="K1256" i="2"/>
  <c r="L1256" i="2"/>
  <c r="M1256" i="2"/>
  <c r="N1256" i="2"/>
  <c r="J1257" i="2"/>
  <c r="K1257" i="2"/>
  <c r="L1257" i="2"/>
  <c r="M1257" i="2"/>
  <c r="N1257" i="2"/>
  <c r="J1258" i="2"/>
  <c r="K1258" i="2"/>
  <c r="L1258" i="2"/>
  <c r="M1258" i="2"/>
  <c r="N1258" i="2"/>
  <c r="J1259" i="2"/>
  <c r="K1259" i="2"/>
  <c r="L1259" i="2"/>
  <c r="M1259" i="2"/>
  <c r="N1259" i="2"/>
  <c r="J1260" i="2"/>
  <c r="K1260" i="2"/>
  <c r="L1260" i="2"/>
  <c r="M1260" i="2"/>
  <c r="N1260" i="2"/>
  <c r="J1261" i="2"/>
  <c r="K1261" i="2"/>
  <c r="L1261" i="2"/>
  <c r="M1261" i="2"/>
  <c r="N1261" i="2"/>
  <c r="J1262" i="2"/>
  <c r="K1262" i="2"/>
  <c r="L1262" i="2"/>
  <c r="M1262" i="2"/>
  <c r="N1262" i="2"/>
  <c r="J1263" i="2"/>
  <c r="K1263" i="2"/>
  <c r="L1263" i="2"/>
  <c r="M1263" i="2"/>
  <c r="N1263" i="2"/>
  <c r="J1264" i="2"/>
  <c r="K1264" i="2"/>
  <c r="L1264" i="2"/>
  <c r="M1264" i="2"/>
  <c r="N1264" i="2"/>
  <c r="J1265" i="2"/>
  <c r="K1265" i="2"/>
  <c r="L1265" i="2"/>
  <c r="M1265" i="2"/>
  <c r="N1265" i="2"/>
  <c r="J1266" i="2"/>
  <c r="K1266" i="2"/>
  <c r="L1266" i="2"/>
  <c r="M1266" i="2"/>
  <c r="N1266" i="2"/>
  <c r="J1267" i="2"/>
  <c r="K1267" i="2"/>
  <c r="L1267" i="2"/>
  <c r="M1267" i="2"/>
  <c r="N1267" i="2"/>
  <c r="J1268" i="2"/>
  <c r="K1268" i="2"/>
  <c r="L1268" i="2"/>
  <c r="M1268" i="2"/>
  <c r="N1268" i="2"/>
  <c r="J1269" i="2"/>
  <c r="K1269" i="2"/>
  <c r="L1269" i="2"/>
  <c r="M1269" i="2"/>
  <c r="N1269" i="2"/>
  <c r="J1270" i="2"/>
  <c r="K1270" i="2"/>
  <c r="L1270" i="2"/>
  <c r="M1270" i="2"/>
  <c r="N1270" i="2"/>
  <c r="J1271" i="2"/>
  <c r="K1271" i="2"/>
  <c r="L1271" i="2"/>
  <c r="M1271" i="2"/>
  <c r="N1271" i="2"/>
  <c r="J1272" i="2"/>
  <c r="K1272" i="2"/>
  <c r="L1272" i="2"/>
  <c r="M1272" i="2"/>
  <c r="N1272" i="2"/>
  <c r="J1273" i="2"/>
  <c r="K1273" i="2"/>
  <c r="L1273" i="2"/>
  <c r="M1273" i="2"/>
  <c r="N1273" i="2"/>
  <c r="J1274" i="2"/>
  <c r="K1274" i="2"/>
  <c r="L1274" i="2"/>
  <c r="M1274" i="2"/>
  <c r="N1274" i="2"/>
  <c r="J1275" i="2"/>
  <c r="K1275" i="2"/>
  <c r="L1275" i="2"/>
  <c r="M1275" i="2"/>
  <c r="N1275" i="2"/>
  <c r="J1276" i="2"/>
  <c r="K1276" i="2"/>
  <c r="L1276" i="2"/>
  <c r="M1276" i="2"/>
  <c r="N1276" i="2"/>
  <c r="J1277" i="2"/>
  <c r="K1277" i="2"/>
  <c r="L1277" i="2"/>
  <c r="M1277" i="2"/>
  <c r="N1277" i="2"/>
  <c r="J1278" i="2"/>
  <c r="K1278" i="2"/>
  <c r="L1278" i="2"/>
  <c r="M1278" i="2"/>
  <c r="N1278" i="2"/>
  <c r="J1279" i="2"/>
  <c r="K1279" i="2"/>
  <c r="L1279" i="2"/>
  <c r="M1279" i="2"/>
  <c r="N1279" i="2"/>
  <c r="J1280" i="2"/>
  <c r="K1280" i="2"/>
  <c r="L1280" i="2"/>
  <c r="M1280" i="2"/>
  <c r="N1280" i="2"/>
  <c r="J1281" i="2"/>
  <c r="K1281" i="2"/>
  <c r="L1281" i="2"/>
  <c r="M1281" i="2"/>
  <c r="N1281" i="2"/>
  <c r="J1282" i="2"/>
  <c r="K1282" i="2"/>
  <c r="L1282" i="2"/>
  <c r="M1282" i="2"/>
  <c r="N1282" i="2"/>
  <c r="J1283" i="2"/>
  <c r="K1283" i="2"/>
  <c r="L1283" i="2"/>
  <c r="M1283" i="2"/>
  <c r="N1283" i="2"/>
  <c r="J1284" i="2"/>
  <c r="K1284" i="2"/>
  <c r="L1284" i="2"/>
  <c r="M1284" i="2"/>
  <c r="N1284" i="2"/>
  <c r="J1285" i="2"/>
  <c r="K1285" i="2"/>
  <c r="L1285" i="2"/>
  <c r="M1285" i="2"/>
  <c r="N1285" i="2"/>
  <c r="J1286" i="2"/>
  <c r="K1286" i="2"/>
  <c r="L1286" i="2"/>
  <c r="M1286" i="2"/>
  <c r="N1286" i="2"/>
  <c r="J1287" i="2"/>
  <c r="K1287" i="2"/>
  <c r="L1287" i="2"/>
  <c r="M1287" i="2"/>
  <c r="N1287" i="2"/>
  <c r="J1288" i="2"/>
  <c r="K1288" i="2"/>
  <c r="L1288" i="2"/>
  <c r="M1288" i="2"/>
  <c r="N1288" i="2"/>
  <c r="J1289" i="2"/>
  <c r="K1289" i="2"/>
  <c r="L1289" i="2"/>
  <c r="M1289" i="2"/>
  <c r="N1289" i="2"/>
  <c r="J1290" i="2"/>
  <c r="K1290" i="2"/>
  <c r="L1290" i="2"/>
  <c r="M1290" i="2"/>
  <c r="N1290" i="2"/>
  <c r="J1291" i="2"/>
  <c r="K1291" i="2"/>
  <c r="L1291" i="2"/>
  <c r="M1291" i="2"/>
  <c r="N1291" i="2"/>
  <c r="J1292" i="2"/>
  <c r="K1292" i="2"/>
  <c r="L1292" i="2"/>
  <c r="M1292" i="2"/>
  <c r="N1292" i="2"/>
  <c r="J1293" i="2"/>
  <c r="K1293" i="2"/>
  <c r="L1293" i="2"/>
  <c r="M1293" i="2"/>
  <c r="N1293" i="2"/>
  <c r="J1294" i="2"/>
  <c r="K1294" i="2"/>
  <c r="L1294" i="2"/>
  <c r="M1294" i="2"/>
  <c r="N1294" i="2"/>
  <c r="J1295" i="2"/>
  <c r="K1295" i="2"/>
  <c r="L1295" i="2"/>
  <c r="M1295" i="2"/>
  <c r="N1295" i="2"/>
  <c r="J1296" i="2"/>
  <c r="K1296" i="2"/>
  <c r="L1296" i="2"/>
  <c r="M1296" i="2"/>
  <c r="N1296" i="2"/>
  <c r="J1297" i="2"/>
  <c r="K1297" i="2"/>
  <c r="L1297" i="2"/>
  <c r="M1297" i="2"/>
  <c r="N1297" i="2"/>
  <c r="J1298" i="2"/>
  <c r="K1298" i="2"/>
  <c r="L1298" i="2"/>
  <c r="M1298" i="2"/>
  <c r="N1298" i="2"/>
  <c r="J1299" i="2"/>
  <c r="K1299" i="2"/>
  <c r="L1299" i="2"/>
  <c r="M1299" i="2"/>
  <c r="N1299" i="2"/>
  <c r="J1300" i="2"/>
  <c r="K1300" i="2"/>
  <c r="L1300" i="2"/>
  <c r="M1300" i="2"/>
  <c r="N1300" i="2"/>
  <c r="J1301" i="2"/>
  <c r="K1301" i="2"/>
  <c r="L1301" i="2"/>
  <c r="M1301" i="2"/>
  <c r="N1301" i="2"/>
  <c r="J1302" i="2"/>
  <c r="K1302" i="2"/>
  <c r="L1302" i="2"/>
  <c r="M1302" i="2"/>
  <c r="N1302" i="2"/>
  <c r="J1303" i="2"/>
  <c r="K1303" i="2"/>
  <c r="L1303" i="2"/>
  <c r="M1303" i="2"/>
  <c r="N1303" i="2"/>
  <c r="J1304" i="2"/>
  <c r="K1304" i="2"/>
  <c r="L1304" i="2"/>
  <c r="M1304" i="2"/>
  <c r="N1304" i="2"/>
  <c r="J1305" i="2"/>
  <c r="K1305" i="2"/>
  <c r="L1305" i="2"/>
  <c r="M1305" i="2"/>
  <c r="N1305" i="2"/>
  <c r="J1306" i="2"/>
  <c r="K1306" i="2"/>
  <c r="L1306" i="2"/>
  <c r="M1306" i="2"/>
  <c r="N1306" i="2"/>
  <c r="J1307" i="2"/>
  <c r="K1307" i="2"/>
  <c r="L1307" i="2"/>
  <c r="M1307" i="2"/>
  <c r="N1307" i="2"/>
  <c r="J1308" i="2"/>
  <c r="K1308" i="2"/>
  <c r="L1308" i="2"/>
  <c r="M1308" i="2"/>
  <c r="N1308" i="2"/>
  <c r="J1309" i="2"/>
  <c r="K1309" i="2"/>
  <c r="L1309" i="2"/>
  <c r="M1309" i="2"/>
  <c r="N1309" i="2"/>
  <c r="J1310" i="2"/>
  <c r="K1310" i="2"/>
  <c r="L1310" i="2"/>
  <c r="M1310" i="2"/>
  <c r="N1310" i="2"/>
  <c r="J1311" i="2"/>
  <c r="K1311" i="2"/>
  <c r="L1311" i="2"/>
  <c r="M1311" i="2"/>
  <c r="N1311" i="2"/>
  <c r="J1312" i="2"/>
  <c r="K1312" i="2"/>
  <c r="L1312" i="2"/>
  <c r="M1312" i="2"/>
  <c r="N1312" i="2"/>
  <c r="J1313" i="2"/>
  <c r="K1313" i="2"/>
  <c r="L1313" i="2"/>
  <c r="M1313" i="2"/>
  <c r="N1313" i="2"/>
  <c r="J1314" i="2"/>
  <c r="K1314" i="2"/>
  <c r="L1314" i="2"/>
  <c r="M1314" i="2"/>
  <c r="N1314" i="2"/>
  <c r="J1315" i="2"/>
  <c r="K1315" i="2"/>
  <c r="L1315" i="2"/>
  <c r="M1315" i="2"/>
  <c r="N1315" i="2"/>
  <c r="J1316" i="2"/>
  <c r="K1316" i="2"/>
  <c r="L1316" i="2"/>
  <c r="M1316" i="2"/>
  <c r="N1316" i="2"/>
  <c r="J1317" i="2"/>
  <c r="K1317" i="2"/>
  <c r="L1317" i="2"/>
  <c r="M1317" i="2"/>
  <c r="N1317" i="2"/>
  <c r="J1318" i="2"/>
  <c r="K1318" i="2"/>
  <c r="L1318" i="2"/>
  <c r="M1318" i="2"/>
  <c r="N1318" i="2"/>
  <c r="J1319" i="2"/>
  <c r="K1319" i="2"/>
  <c r="L1319" i="2"/>
  <c r="M1319" i="2"/>
  <c r="N1319" i="2"/>
  <c r="J1320" i="2"/>
  <c r="K1320" i="2"/>
  <c r="L1320" i="2"/>
  <c r="M1320" i="2"/>
  <c r="N1320" i="2"/>
  <c r="J1321" i="2"/>
  <c r="K1321" i="2"/>
  <c r="L1321" i="2"/>
  <c r="M1321" i="2"/>
  <c r="N1321" i="2"/>
  <c r="J1322" i="2"/>
  <c r="K1322" i="2"/>
  <c r="L1322" i="2"/>
  <c r="M1322" i="2"/>
  <c r="N1322" i="2"/>
  <c r="J1323" i="2"/>
  <c r="K1323" i="2"/>
  <c r="L1323" i="2"/>
  <c r="M1323" i="2"/>
  <c r="N1323" i="2"/>
  <c r="J1324" i="2"/>
  <c r="K1324" i="2"/>
  <c r="L1324" i="2"/>
  <c r="M1324" i="2"/>
  <c r="N1324" i="2"/>
  <c r="J1325" i="2"/>
  <c r="K1325" i="2"/>
  <c r="L1325" i="2"/>
  <c r="M1325" i="2"/>
  <c r="N1325" i="2"/>
  <c r="J1326" i="2"/>
  <c r="K1326" i="2"/>
  <c r="L1326" i="2"/>
  <c r="M1326" i="2"/>
  <c r="N1326" i="2"/>
  <c r="J1327" i="2"/>
  <c r="K1327" i="2"/>
  <c r="L1327" i="2"/>
  <c r="M1327" i="2"/>
  <c r="N1327" i="2"/>
  <c r="J1328" i="2"/>
  <c r="K1328" i="2"/>
  <c r="L1328" i="2"/>
  <c r="M1328" i="2"/>
  <c r="N1328" i="2"/>
  <c r="J1329" i="2"/>
  <c r="K1329" i="2"/>
  <c r="L1329" i="2"/>
  <c r="M1329" i="2"/>
  <c r="N1329" i="2"/>
  <c r="J1330" i="2"/>
  <c r="K1330" i="2"/>
  <c r="L1330" i="2"/>
  <c r="M1330" i="2"/>
  <c r="N1330" i="2"/>
  <c r="J1331" i="2"/>
  <c r="K1331" i="2"/>
  <c r="L1331" i="2"/>
  <c r="M1331" i="2"/>
  <c r="N1331" i="2"/>
  <c r="J1332" i="2"/>
  <c r="K1332" i="2"/>
  <c r="L1332" i="2"/>
  <c r="M1332" i="2"/>
  <c r="N1332" i="2"/>
  <c r="J1333" i="2"/>
  <c r="K1333" i="2"/>
  <c r="L1333" i="2"/>
  <c r="M1333" i="2"/>
  <c r="N1333" i="2"/>
  <c r="J1334" i="2"/>
  <c r="K1334" i="2"/>
  <c r="L1334" i="2"/>
  <c r="M1334" i="2"/>
  <c r="N1334" i="2"/>
  <c r="J1335" i="2"/>
  <c r="K1335" i="2"/>
  <c r="L1335" i="2"/>
  <c r="M1335" i="2"/>
  <c r="N1335" i="2"/>
  <c r="J1336" i="2"/>
  <c r="K1336" i="2"/>
  <c r="L1336" i="2"/>
  <c r="M1336" i="2"/>
  <c r="N1336" i="2"/>
  <c r="J1337" i="2"/>
  <c r="K1337" i="2"/>
  <c r="L1337" i="2"/>
  <c r="M1337" i="2"/>
  <c r="N1337" i="2"/>
  <c r="J1338" i="2"/>
  <c r="K1338" i="2"/>
  <c r="L1338" i="2"/>
  <c r="M1338" i="2"/>
  <c r="N1338" i="2"/>
  <c r="J1339" i="2"/>
  <c r="K1339" i="2"/>
  <c r="L1339" i="2"/>
  <c r="M1339" i="2"/>
  <c r="N1339" i="2"/>
  <c r="J1340" i="2"/>
  <c r="K1340" i="2"/>
  <c r="L1340" i="2"/>
  <c r="M1340" i="2"/>
  <c r="N1340" i="2"/>
  <c r="J1341" i="2"/>
  <c r="K1341" i="2"/>
  <c r="L1341" i="2"/>
  <c r="M1341" i="2"/>
  <c r="N1341" i="2"/>
  <c r="J1342" i="2"/>
  <c r="K1342" i="2"/>
  <c r="L1342" i="2"/>
  <c r="M1342" i="2"/>
  <c r="N1342" i="2"/>
  <c r="J1343" i="2"/>
  <c r="K1343" i="2"/>
  <c r="L1343" i="2"/>
  <c r="M1343" i="2"/>
  <c r="N1343" i="2"/>
  <c r="J1344" i="2"/>
  <c r="K1344" i="2"/>
  <c r="L1344" i="2"/>
  <c r="M1344" i="2"/>
  <c r="N1344" i="2"/>
  <c r="J1345" i="2"/>
  <c r="K1345" i="2"/>
  <c r="L1345" i="2"/>
  <c r="M1345" i="2"/>
  <c r="N1345" i="2"/>
  <c r="J1346" i="2"/>
  <c r="K1346" i="2"/>
  <c r="L1346" i="2"/>
  <c r="M1346" i="2"/>
  <c r="N1346" i="2"/>
  <c r="J1347" i="2"/>
  <c r="K1347" i="2"/>
  <c r="L1347" i="2"/>
  <c r="M1347" i="2"/>
  <c r="N1347" i="2"/>
  <c r="J1348" i="2"/>
  <c r="K1348" i="2"/>
  <c r="L1348" i="2"/>
  <c r="M1348" i="2"/>
  <c r="N1348" i="2"/>
  <c r="J1349" i="2"/>
  <c r="K1349" i="2"/>
  <c r="L1349" i="2"/>
  <c r="M1349" i="2"/>
  <c r="N1349" i="2"/>
  <c r="J1350" i="2"/>
  <c r="K1350" i="2"/>
  <c r="L1350" i="2"/>
  <c r="M1350" i="2"/>
  <c r="N1350" i="2"/>
  <c r="J1351" i="2"/>
  <c r="K1351" i="2"/>
  <c r="L1351" i="2"/>
  <c r="M1351" i="2"/>
  <c r="N1351" i="2"/>
  <c r="J1352" i="2"/>
  <c r="K1352" i="2"/>
  <c r="L1352" i="2"/>
  <c r="M1352" i="2"/>
  <c r="N1352" i="2"/>
  <c r="J1353" i="2"/>
  <c r="K1353" i="2"/>
  <c r="L1353" i="2"/>
  <c r="M1353" i="2"/>
  <c r="N1353" i="2"/>
  <c r="J1354" i="2"/>
  <c r="K1354" i="2"/>
  <c r="L1354" i="2"/>
  <c r="M1354" i="2"/>
  <c r="N1354" i="2"/>
  <c r="J1355" i="2"/>
  <c r="K1355" i="2"/>
  <c r="L1355" i="2"/>
  <c r="M1355" i="2"/>
  <c r="N1355" i="2"/>
  <c r="J1356" i="2"/>
  <c r="K1356" i="2"/>
  <c r="L1356" i="2"/>
  <c r="M1356" i="2"/>
  <c r="N1356" i="2"/>
  <c r="J1357" i="2"/>
  <c r="K1357" i="2"/>
  <c r="L1357" i="2"/>
  <c r="M1357" i="2"/>
  <c r="N1357" i="2"/>
  <c r="J1358" i="2"/>
  <c r="K1358" i="2"/>
  <c r="L1358" i="2"/>
  <c r="M1358" i="2"/>
  <c r="N1358" i="2"/>
  <c r="J1359" i="2"/>
  <c r="K1359" i="2"/>
  <c r="L1359" i="2"/>
  <c r="M1359" i="2"/>
  <c r="N1359" i="2"/>
  <c r="J1360" i="2"/>
  <c r="K1360" i="2"/>
  <c r="L1360" i="2"/>
  <c r="M1360" i="2"/>
  <c r="N1360" i="2"/>
  <c r="J1361" i="2"/>
  <c r="K1361" i="2"/>
  <c r="L1361" i="2"/>
  <c r="M1361" i="2"/>
  <c r="N1361" i="2"/>
  <c r="J1362" i="2"/>
  <c r="K1362" i="2"/>
  <c r="L1362" i="2"/>
  <c r="M1362" i="2"/>
  <c r="N1362" i="2"/>
  <c r="J1363" i="2"/>
  <c r="K1363" i="2"/>
  <c r="L1363" i="2"/>
  <c r="M1363" i="2"/>
  <c r="N1363" i="2"/>
  <c r="J1364" i="2"/>
  <c r="K1364" i="2"/>
  <c r="L1364" i="2"/>
  <c r="M1364" i="2"/>
  <c r="N1364" i="2"/>
  <c r="J1365" i="2"/>
  <c r="K1365" i="2"/>
  <c r="L1365" i="2"/>
  <c r="M1365" i="2"/>
  <c r="N1365" i="2"/>
  <c r="J1366" i="2"/>
  <c r="K1366" i="2"/>
  <c r="L1366" i="2"/>
  <c r="M1366" i="2"/>
  <c r="N1366" i="2"/>
  <c r="J1367" i="2"/>
  <c r="K1367" i="2"/>
  <c r="L1367" i="2"/>
  <c r="M1367" i="2"/>
  <c r="N1367" i="2"/>
  <c r="J1368" i="2"/>
  <c r="K1368" i="2"/>
  <c r="L1368" i="2"/>
  <c r="M1368" i="2"/>
  <c r="N1368" i="2"/>
  <c r="J1369" i="2"/>
  <c r="K1369" i="2"/>
  <c r="L1369" i="2"/>
  <c r="M1369" i="2"/>
  <c r="N1369" i="2"/>
  <c r="J1370" i="2"/>
  <c r="K1370" i="2"/>
  <c r="L1370" i="2"/>
  <c r="M1370" i="2"/>
  <c r="N1370" i="2"/>
  <c r="J1371" i="2"/>
  <c r="K1371" i="2"/>
  <c r="L1371" i="2"/>
  <c r="M1371" i="2"/>
  <c r="N1371" i="2"/>
  <c r="J1372" i="2"/>
  <c r="K1372" i="2"/>
  <c r="L1372" i="2"/>
  <c r="M1372" i="2"/>
  <c r="N1372" i="2"/>
  <c r="J1373" i="2"/>
  <c r="K1373" i="2"/>
  <c r="L1373" i="2"/>
  <c r="M1373" i="2"/>
  <c r="N1373" i="2"/>
  <c r="J1374" i="2"/>
  <c r="K1374" i="2"/>
  <c r="L1374" i="2"/>
  <c r="M1374" i="2"/>
  <c r="N1374" i="2"/>
  <c r="J1375" i="2"/>
  <c r="K1375" i="2"/>
  <c r="L1375" i="2"/>
  <c r="M1375" i="2"/>
  <c r="N1375" i="2"/>
  <c r="J1376" i="2"/>
  <c r="K1376" i="2"/>
  <c r="L1376" i="2"/>
  <c r="M1376" i="2"/>
  <c r="N1376" i="2"/>
  <c r="J1377" i="2"/>
  <c r="K1377" i="2"/>
  <c r="L1377" i="2"/>
  <c r="M1377" i="2"/>
  <c r="N1377" i="2"/>
  <c r="J1378" i="2"/>
  <c r="K1378" i="2"/>
  <c r="L1378" i="2"/>
  <c r="M1378" i="2"/>
  <c r="N1378" i="2"/>
  <c r="J1379" i="2"/>
  <c r="K1379" i="2"/>
  <c r="L1379" i="2"/>
  <c r="M1379" i="2"/>
  <c r="N1379" i="2"/>
  <c r="J1380" i="2"/>
  <c r="K1380" i="2"/>
  <c r="L1380" i="2"/>
  <c r="M1380" i="2"/>
  <c r="N1380" i="2"/>
  <c r="J1381" i="2"/>
  <c r="K1381" i="2"/>
  <c r="L1381" i="2"/>
  <c r="M1381" i="2"/>
  <c r="N1381" i="2"/>
  <c r="J1382" i="2"/>
  <c r="K1382" i="2"/>
  <c r="L1382" i="2"/>
  <c r="M1382" i="2"/>
  <c r="N1382" i="2"/>
  <c r="J1383" i="2"/>
  <c r="K1383" i="2"/>
  <c r="L1383" i="2"/>
  <c r="M1383" i="2"/>
  <c r="N1383" i="2"/>
  <c r="J1384" i="2"/>
  <c r="K1384" i="2"/>
  <c r="L1384" i="2"/>
  <c r="M1384" i="2"/>
  <c r="N1384" i="2"/>
  <c r="J1385" i="2"/>
  <c r="K1385" i="2"/>
  <c r="L1385" i="2"/>
  <c r="M1385" i="2"/>
  <c r="N1385" i="2"/>
  <c r="J1386" i="2"/>
  <c r="K1386" i="2"/>
  <c r="L1386" i="2"/>
  <c r="M1386" i="2"/>
  <c r="N1386" i="2"/>
  <c r="J1387" i="2"/>
  <c r="K1387" i="2"/>
  <c r="L1387" i="2"/>
  <c r="M1387" i="2"/>
  <c r="N1387" i="2"/>
  <c r="J1388" i="2"/>
  <c r="K1388" i="2"/>
  <c r="L1388" i="2"/>
  <c r="M1388" i="2"/>
  <c r="N1388" i="2"/>
  <c r="J1389" i="2"/>
  <c r="K1389" i="2"/>
  <c r="L1389" i="2"/>
  <c r="M1389" i="2"/>
  <c r="N1389" i="2"/>
  <c r="J1390" i="2"/>
  <c r="K1390" i="2"/>
  <c r="L1390" i="2"/>
  <c r="M1390" i="2"/>
  <c r="N1390" i="2"/>
  <c r="J1391" i="2"/>
  <c r="K1391" i="2"/>
  <c r="L1391" i="2"/>
  <c r="M1391" i="2"/>
  <c r="N1391" i="2"/>
  <c r="J1392" i="2"/>
  <c r="K1392" i="2"/>
  <c r="L1392" i="2"/>
  <c r="M1392" i="2"/>
  <c r="N1392" i="2"/>
  <c r="J1393" i="2"/>
  <c r="K1393" i="2"/>
  <c r="L1393" i="2"/>
  <c r="M1393" i="2"/>
  <c r="N1393" i="2"/>
  <c r="J1394" i="2"/>
  <c r="K1394" i="2"/>
  <c r="L1394" i="2"/>
  <c r="M1394" i="2"/>
  <c r="N1394" i="2"/>
  <c r="J1395" i="2"/>
  <c r="K1395" i="2"/>
  <c r="L1395" i="2"/>
  <c r="M1395" i="2"/>
  <c r="N1395" i="2"/>
  <c r="J1396" i="2"/>
  <c r="K1396" i="2"/>
  <c r="L1396" i="2"/>
  <c r="M1396" i="2"/>
  <c r="N1396" i="2"/>
  <c r="J1397" i="2"/>
  <c r="K1397" i="2"/>
  <c r="L1397" i="2"/>
  <c r="M1397" i="2"/>
  <c r="N1397" i="2"/>
  <c r="J1398" i="2"/>
  <c r="K1398" i="2"/>
  <c r="L1398" i="2"/>
  <c r="M1398" i="2"/>
  <c r="N1398" i="2"/>
  <c r="J1399" i="2"/>
  <c r="K1399" i="2"/>
  <c r="L1399" i="2"/>
  <c r="M1399" i="2"/>
  <c r="N1399" i="2"/>
  <c r="J1400" i="2"/>
  <c r="K1400" i="2"/>
  <c r="L1400" i="2"/>
  <c r="M1400" i="2"/>
  <c r="N1400" i="2"/>
  <c r="J1401" i="2"/>
  <c r="K1401" i="2"/>
  <c r="L1401" i="2"/>
  <c r="M1401" i="2"/>
  <c r="N1401" i="2"/>
  <c r="J1402" i="2"/>
  <c r="K1402" i="2"/>
  <c r="L1402" i="2"/>
  <c r="M1402" i="2"/>
  <c r="N1402" i="2"/>
  <c r="J1403" i="2"/>
  <c r="K1403" i="2"/>
  <c r="L1403" i="2"/>
  <c r="M1403" i="2"/>
  <c r="N1403" i="2"/>
  <c r="J1404" i="2"/>
  <c r="K1404" i="2"/>
  <c r="L1404" i="2"/>
  <c r="M1404" i="2"/>
  <c r="N1404" i="2"/>
  <c r="J1405" i="2"/>
  <c r="K1405" i="2"/>
  <c r="L1405" i="2"/>
  <c r="M1405" i="2"/>
  <c r="N1405" i="2"/>
  <c r="J1406" i="2"/>
  <c r="K1406" i="2"/>
  <c r="L1406" i="2"/>
  <c r="M1406" i="2"/>
  <c r="N1406" i="2"/>
  <c r="J1407" i="2"/>
  <c r="K1407" i="2"/>
  <c r="L1407" i="2"/>
  <c r="M1407" i="2"/>
  <c r="N1407" i="2"/>
  <c r="J1408" i="2"/>
  <c r="K1408" i="2"/>
  <c r="L1408" i="2"/>
  <c r="M1408" i="2"/>
  <c r="N1408" i="2"/>
  <c r="J1409" i="2"/>
  <c r="K1409" i="2"/>
  <c r="L1409" i="2"/>
  <c r="M1409" i="2"/>
  <c r="N1409" i="2"/>
  <c r="J1410" i="2"/>
  <c r="K1410" i="2"/>
  <c r="L1410" i="2"/>
  <c r="M1410" i="2"/>
  <c r="N1410" i="2"/>
  <c r="J1411" i="2"/>
  <c r="K1411" i="2"/>
  <c r="L1411" i="2"/>
  <c r="M1411" i="2"/>
  <c r="N1411" i="2"/>
  <c r="J1412" i="2"/>
  <c r="K1412" i="2"/>
  <c r="L1412" i="2"/>
  <c r="M1412" i="2"/>
  <c r="N1412" i="2"/>
  <c r="J1413" i="2"/>
  <c r="K1413" i="2"/>
  <c r="L1413" i="2"/>
  <c r="M1413" i="2"/>
  <c r="N1413" i="2"/>
  <c r="J1414" i="2"/>
  <c r="K1414" i="2"/>
  <c r="L1414" i="2"/>
  <c r="M1414" i="2"/>
  <c r="N1414" i="2"/>
  <c r="J1415" i="2"/>
  <c r="K1415" i="2"/>
  <c r="L1415" i="2"/>
  <c r="M1415" i="2"/>
  <c r="N1415" i="2"/>
  <c r="J1416" i="2"/>
  <c r="K1416" i="2"/>
  <c r="L1416" i="2"/>
  <c r="M1416" i="2"/>
  <c r="N1416" i="2"/>
  <c r="J1417" i="2"/>
  <c r="K1417" i="2"/>
  <c r="L1417" i="2"/>
  <c r="M1417" i="2"/>
  <c r="N1417" i="2"/>
  <c r="J1418" i="2"/>
  <c r="K1418" i="2"/>
  <c r="L1418" i="2"/>
  <c r="M1418" i="2"/>
  <c r="N1418" i="2"/>
  <c r="J1419" i="2"/>
  <c r="K1419" i="2"/>
  <c r="L1419" i="2"/>
  <c r="M1419" i="2"/>
  <c r="N1419" i="2"/>
  <c r="J1420" i="2"/>
  <c r="K1420" i="2"/>
  <c r="L1420" i="2"/>
  <c r="M1420" i="2"/>
  <c r="N1420" i="2"/>
  <c r="J1421" i="2"/>
  <c r="K1421" i="2"/>
  <c r="L1421" i="2"/>
  <c r="M1421" i="2"/>
  <c r="N1421" i="2"/>
  <c r="J1422" i="2"/>
  <c r="K1422" i="2"/>
  <c r="L1422" i="2"/>
  <c r="M1422" i="2"/>
  <c r="N1422" i="2"/>
  <c r="J1423" i="2"/>
  <c r="K1423" i="2"/>
  <c r="L1423" i="2"/>
  <c r="M1423" i="2"/>
  <c r="N1423" i="2"/>
  <c r="J1424" i="2"/>
  <c r="K1424" i="2"/>
  <c r="L1424" i="2"/>
  <c r="M1424" i="2"/>
  <c r="N1424" i="2"/>
  <c r="J1425" i="2"/>
  <c r="K1425" i="2"/>
  <c r="L1425" i="2"/>
  <c r="M1425" i="2"/>
  <c r="N1425" i="2"/>
  <c r="J1426" i="2"/>
  <c r="K1426" i="2"/>
  <c r="L1426" i="2"/>
  <c r="M1426" i="2"/>
  <c r="N1426" i="2"/>
  <c r="J1427" i="2"/>
  <c r="K1427" i="2"/>
  <c r="L1427" i="2"/>
  <c r="M1427" i="2"/>
  <c r="N1427" i="2"/>
  <c r="J1428" i="2"/>
  <c r="K1428" i="2"/>
  <c r="L1428" i="2"/>
  <c r="M1428" i="2"/>
  <c r="N1428" i="2"/>
  <c r="J1429" i="2"/>
  <c r="K1429" i="2"/>
  <c r="L1429" i="2"/>
  <c r="M1429" i="2"/>
  <c r="N1429" i="2"/>
  <c r="J1430" i="2"/>
  <c r="K1430" i="2"/>
  <c r="L1430" i="2"/>
  <c r="M1430" i="2"/>
  <c r="N1430" i="2"/>
  <c r="J1431" i="2"/>
  <c r="K1431" i="2"/>
  <c r="L1431" i="2"/>
  <c r="M1431" i="2"/>
  <c r="N1431" i="2"/>
  <c r="J1432" i="2"/>
  <c r="K1432" i="2"/>
  <c r="L1432" i="2"/>
  <c r="M1432" i="2"/>
  <c r="N1432" i="2"/>
  <c r="J1433" i="2"/>
  <c r="K1433" i="2"/>
  <c r="L1433" i="2"/>
  <c r="M1433" i="2"/>
  <c r="N1433" i="2"/>
  <c r="J1434" i="2"/>
  <c r="K1434" i="2"/>
  <c r="L1434" i="2"/>
  <c r="M1434" i="2"/>
  <c r="N1434" i="2"/>
  <c r="J1435" i="2"/>
  <c r="K1435" i="2"/>
  <c r="L1435" i="2"/>
  <c r="M1435" i="2"/>
  <c r="N1435" i="2"/>
  <c r="J1436" i="2"/>
  <c r="K1436" i="2"/>
  <c r="L1436" i="2"/>
  <c r="M1436" i="2"/>
  <c r="N1436" i="2"/>
  <c r="J1437" i="2"/>
  <c r="K1437" i="2"/>
  <c r="L1437" i="2"/>
  <c r="M1437" i="2"/>
  <c r="N1437" i="2"/>
  <c r="J1438" i="2"/>
  <c r="K1438" i="2"/>
  <c r="L1438" i="2"/>
  <c r="M1438" i="2"/>
  <c r="N1438" i="2"/>
  <c r="J1439" i="2"/>
  <c r="K1439" i="2"/>
  <c r="L1439" i="2"/>
  <c r="M1439" i="2"/>
  <c r="N1439" i="2"/>
  <c r="J1440" i="2"/>
  <c r="K1440" i="2"/>
  <c r="L1440" i="2"/>
  <c r="M1440" i="2"/>
  <c r="N1440" i="2"/>
  <c r="J1441" i="2"/>
  <c r="K1441" i="2"/>
  <c r="L1441" i="2"/>
  <c r="M1441" i="2"/>
  <c r="N1441" i="2"/>
  <c r="J1442" i="2"/>
  <c r="K1442" i="2"/>
  <c r="L1442" i="2"/>
  <c r="M1442" i="2"/>
  <c r="N1442" i="2"/>
  <c r="J1443" i="2"/>
  <c r="K1443" i="2"/>
  <c r="L1443" i="2"/>
  <c r="M1443" i="2"/>
  <c r="N1443" i="2"/>
  <c r="J1444" i="2"/>
  <c r="K1444" i="2"/>
  <c r="L1444" i="2"/>
  <c r="M1444" i="2"/>
  <c r="N1444" i="2"/>
  <c r="J1445" i="2"/>
  <c r="K1445" i="2"/>
  <c r="L1445" i="2"/>
  <c r="M1445" i="2"/>
  <c r="N1445" i="2"/>
  <c r="J1446" i="2"/>
  <c r="K1446" i="2"/>
  <c r="L1446" i="2"/>
  <c r="M1446" i="2"/>
  <c r="N1446" i="2"/>
  <c r="J1447" i="2"/>
  <c r="K1447" i="2"/>
  <c r="L1447" i="2"/>
  <c r="M1447" i="2"/>
  <c r="N1447" i="2"/>
  <c r="J1448" i="2"/>
  <c r="K1448" i="2"/>
  <c r="L1448" i="2"/>
  <c r="M1448" i="2"/>
  <c r="N1448" i="2"/>
  <c r="J1449" i="2"/>
  <c r="K1449" i="2"/>
  <c r="L1449" i="2"/>
  <c r="M1449" i="2"/>
  <c r="N1449" i="2"/>
  <c r="J1450" i="2"/>
  <c r="K1450" i="2"/>
  <c r="L1450" i="2"/>
  <c r="M1450" i="2"/>
  <c r="N1450" i="2"/>
  <c r="J1451" i="2"/>
  <c r="K1451" i="2"/>
  <c r="L1451" i="2"/>
  <c r="M1451" i="2"/>
  <c r="N1451" i="2"/>
  <c r="J1452" i="2"/>
  <c r="K1452" i="2"/>
  <c r="L1452" i="2"/>
  <c r="M1452" i="2"/>
  <c r="N1452" i="2"/>
  <c r="J1453" i="2"/>
  <c r="K1453" i="2"/>
  <c r="L1453" i="2"/>
  <c r="M1453" i="2"/>
  <c r="N1453" i="2"/>
  <c r="J1454" i="2"/>
  <c r="K1454" i="2"/>
  <c r="L1454" i="2"/>
  <c r="M1454" i="2"/>
  <c r="N1454" i="2"/>
  <c r="J1455" i="2"/>
  <c r="K1455" i="2"/>
  <c r="L1455" i="2"/>
  <c r="M1455" i="2"/>
  <c r="N1455" i="2"/>
  <c r="J1456" i="2"/>
  <c r="K1456" i="2"/>
  <c r="L1456" i="2"/>
  <c r="M1456" i="2"/>
  <c r="N1456" i="2"/>
  <c r="J1457" i="2"/>
  <c r="K1457" i="2"/>
  <c r="L1457" i="2"/>
  <c r="M1457" i="2"/>
  <c r="N1457" i="2"/>
  <c r="J1458" i="2"/>
  <c r="K1458" i="2"/>
  <c r="L1458" i="2"/>
  <c r="M1458" i="2"/>
  <c r="N1458" i="2"/>
  <c r="J1459" i="2"/>
  <c r="K1459" i="2"/>
  <c r="L1459" i="2"/>
  <c r="M1459" i="2"/>
  <c r="N1459" i="2"/>
  <c r="J1460" i="2"/>
  <c r="K1460" i="2"/>
  <c r="L1460" i="2"/>
  <c r="M1460" i="2"/>
  <c r="N1460" i="2"/>
  <c r="J1461" i="2"/>
  <c r="K1461" i="2"/>
  <c r="L1461" i="2"/>
  <c r="M1461" i="2"/>
  <c r="N1461" i="2"/>
  <c r="J1462" i="2"/>
  <c r="K1462" i="2"/>
  <c r="L1462" i="2"/>
  <c r="M1462" i="2"/>
  <c r="N1462" i="2"/>
  <c r="J1463" i="2"/>
  <c r="K1463" i="2"/>
  <c r="L1463" i="2"/>
  <c r="M1463" i="2"/>
  <c r="N1463" i="2"/>
  <c r="J1464" i="2"/>
  <c r="K1464" i="2"/>
  <c r="L1464" i="2"/>
  <c r="M1464" i="2"/>
  <c r="N1464" i="2"/>
  <c r="J1465" i="2"/>
  <c r="K1465" i="2"/>
  <c r="L1465" i="2"/>
  <c r="M1465" i="2"/>
  <c r="N1465" i="2"/>
  <c r="J1466" i="2"/>
  <c r="K1466" i="2"/>
  <c r="L1466" i="2"/>
  <c r="M1466" i="2"/>
  <c r="N1466" i="2"/>
  <c r="J1467" i="2"/>
  <c r="K1467" i="2"/>
  <c r="L1467" i="2"/>
  <c r="M1467" i="2"/>
  <c r="N1467" i="2"/>
  <c r="J1468" i="2"/>
  <c r="K1468" i="2"/>
  <c r="L1468" i="2"/>
  <c r="M1468" i="2"/>
  <c r="N1468" i="2"/>
  <c r="J1469" i="2"/>
  <c r="K1469" i="2"/>
  <c r="L1469" i="2"/>
  <c r="M1469" i="2"/>
  <c r="N1469" i="2"/>
  <c r="J1470" i="2"/>
  <c r="K1470" i="2"/>
  <c r="L1470" i="2"/>
  <c r="M1470" i="2"/>
  <c r="N1470" i="2"/>
  <c r="J1471" i="2"/>
  <c r="K1471" i="2"/>
  <c r="L1471" i="2"/>
  <c r="M1471" i="2"/>
  <c r="N1471" i="2"/>
  <c r="J1472" i="2"/>
  <c r="K1472" i="2"/>
  <c r="L1472" i="2"/>
  <c r="M1472" i="2"/>
  <c r="N1472" i="2"/>
  <c r="J1473" i="2"/>
  <c r="K1473" i="2"/>
  <c r="L1473" i="2"/>
  <c r="M1473" i="2"/>
  <c r="N1473" i="2"/>
  <c r="J1474" i="2"/>
  <c r="K1474" i="2"/>
  <c r="L1474" i="2"/>
  <c r="M1474" i="2"/>
  <c r="N1474" i="2"/>
  <c r="J1475" i="2"/>
  <c r="K1475" i="2"/>
  <c r="L1475" i="2"/>
  <c r="M1475" i="2"/>
  <c r="N1475" i="2"/>
  <c r="J1476" i="2"/>
  <c r="K1476" i="2"/>
  <c r="L1476" i="2"/>
  <c r="M1476" i="2"/>
  <c r="N1476" i="2"/>
  <c r="J1477" i="2"/>
  <c r="K1477" i="2"/>
  <c r="L1477" i="2"/>
  <c r="M1477" i="2"/>
  <c r="N1477" i="2"/>
  <c r="J1478" i="2"/>
  <c r="K1478" i="2"/>
  <c r="L1478" i="2"/>
  <c r="M1478" i="2"/>
  <c r="N1478" i="2"/>
  <c r="J1479" i="2"/>
  <c r="K1479" i="2"/>
  <c r="L1479" i="2"/>
  <c r="M1479" i="2"/>
  <c r="N1479" i="2"/>
  <c r="J1480" i="2"/>
  <c r="K1480" i="2"/>
  <c r="L1480" i="2"/>
  <c r="M1480" i="2"/>
  <c r="N1480" i="2"/>
  <c r="J1481" i="2"/>
  <c r="K1481" i="2"/>
  <c r="L1481" i="2"/>
  <c r="M1481" i="2"/>
  <c r="N1481" i="2"/>
  <c r="J1482" i="2"/>
  <c r="K1482" i="2"/>
  <c r="L1482" i="2"/>
  <c r="M1482" i="2"/>
  <c r="N1482" i="2"/>
  <c r="J1483" i="2"/>
  <c r="K1483" i="2"/>
  <c r="L1483" i="2"/>
  <c r="M1483" i="2"/>
  <c r="N1483" i="2"/>
  <c r="J1484" i="2"/>
  <c r="K1484" i="2"/>
  <c r="L1484" i="2"/>
  <c r="M1484" i="2"/>
  <c r="N1484" i="2"/>
  <c r="J1485" i="2"/>
  <c r="K1485" i="2"/>
  <c r="L1485" i="2"/>
  <c r="M1485" i="2"/>
  <c r="N1485" i="2"/>
  <c r="J1486" i="2"/>
  <c r="K1486" i="2"/>
  <c r="L1486" i="2"/>
  <c r="M1486" i="2"/>
  <c r="N1486" i="2"/>
  <c r="J1487" i="2"/>
  <c r="K1487" i="2"/>
  <c r="L1487" i="2"/>
  <c r="M1487" i="2"/>
  <c r="N1487" i="2"/>
  <c r="J1488" i="2"/>
  <c r="K1488" i="2"/>
  <c r="L1488" i="2"/>
  <c r="M1488" i="2"/>
  <c r="N1488" i="2"/>
  <c r="J1489" i="2"/>
  <c r="K1489" i="2"/>
  <c r="L1489" i="2"/>
  <c r="M1489" i="2"/>
  <c r="N1489" i="2"/>
  <c r="J1490" i="2"/>
  <c r="K1490" i="2"/>
  <c r="L1490" i="2"/>
  <c r="M1490" i="2"/>
  <c r="N1490" i="2"/>
  <c r="J1491" i="2"/>
  <c r="K1491" i="2"/>
  <c r="L1491" i="2"/>
  <c r="M1491" i="2"/>
  <c r="N1491" i="2"/>
  <c r="J1492" i="2"/>
  <c r="K1492" i="2"/>
  <c r="L1492" i="2"/>
  <c r="M1492" i="2"/>
  <c r="N1492" i="2"/>
  <c r="J1493" i="2"/>
  <c r="K1493" i="2"/>
  <c r="L1493" i="2"/>
  <c r="M1493" i="2"/>
  <c r="N1493" i="2"/>
  <c r="J1494" i="2"/>
  <c r="K1494" i="2"/>
  <c r="L1494" i="2"/>
  <c r="M1494" i="2"/>
  <c r="N1494" i="2"/>
  <c r="J1495" i="2"/>
  <c r="K1495" i="2"/>
  <c r="L1495" i="2"/>
  <c r="M1495" i="2"/>
  <c r="N1495" i="2"/>
  <c r="J1496" i="2"/>
  <c r="K1496" i="2"/>
  <c r="L1496" i="2"/>
  <c r="M1496" i="2"/>
  <c r="N1496" i="2"/>
  <c r="J1497" i="2"/>
  <c r="K1497" i="2"/>
  <c r="L1497" i="2"/>
  <c r="M1497" i="2"/>
  <c r="N1497" i="2"/>
  <c r="J1498" i="2"/>
  <c r="K1498" i="2"/>
  <c r="L1498" i="2"/>
  <c r="M1498" i="2"/>
  <c r="N1498" i="2"/>
  <c r="J1499" i="2"/>
  <c r="K1499" i="2"/>
  <c r="L1499" i="2"/>
  <c r="M1499" i="2"/>
  <c r="N1499" i="2"/>
  <c r="J1500" i="2"/>
  <c r="K1500" i="2"/>
  <c r="L1500" i="2"/>
  <c r="M1500" i="2"/>
  <c r="N1500" i="2"/>
  <c r="J1501" i="2"/>
  <c r="K1501" i="2"/>
  <c r="L1501" i="2"/>
  <c r="M1501" i="2"/>
  <c r="N1501" i="2"/>
  <c r="J1502" i="2"/>
  <c r="K1502" i="2"/>
  <c r="L1502" i="2"/>
  <c r="M1502" i="2"/>
  <c r="N1502" i="2"/>
  <c r="J1503" i="2"/>
  <c r="K1503" i="2"/>
  <c r="L1503" i="2"/>
  <c r="M1503" i="2"/>
  <c r="N1503" i="2"/>
  <c r="J1504" i="2"/>
  <c r="K1504" i="2"/>
  <c r="L1504" i="2"/>
  <c r="M1504" i="2"/>
  <c r="N1504" i="2"/>
  <c r="J1505" i="2"/>
  <c r="K1505" i="2"/>
  <c r="L1505" i="2"/>
  <c r="M1505" i="2"/>
  <c r="N1505" i="2"/>
  <c r="J1506" i="2"/>
  <c r="K1506" i="2"/>
  <c r="L1506" i="2"/>
  <c r="M1506" i="2"/>
  <c r="N1506" i="2"/>
  <c r="J1507" i="2"/>
  <c r="K1507" i="2"/>
  <c r="L1507" i="2"/>
  <c r="M1507" i="2"/>
  <c r="N1507" i="2"/>
  <c r="J1508" i="2"/>
  <c r="K1508" i="2"/>
  <c r="L1508" i="2"/>
  <c r="M1508" i="2"/>
  <c r="N1508" i="2"/>
  <c r="J1509" i="2"/>
  <c r="K1509" i="2"/>
  <c r="L1509" i="2"/>
  <c r="M1509" i="2"/>
  <c r="N1509" i="2"/>
  <c r="J1510" i="2"/>
  <c r="K1510" i="2"/>
  <c r="L1510" i="2"/>
  <c r="M1510" i="2"/>
  <c r="N1510" i="2"/>
  <c r="J1511" i="2"/>
  <c r="K1511" i="2"/>
  <c r="L1511" i="2"/>
  <c r="M1511" i="2"/>
  <c r="N1511" i="2"/>
  <c r="J1512" i="2"/>
  <c r="K1512" i="2"/>
  <c r="L1512" i="2"/>
  <c r="M1512" i="2"/>
  <c r="N1512" i="2"/>
  <c r="J1513" i="2"/>
  <c r="K1513" i="2"/>
  <c r="L1513" i="2"/>
  <c r="M1513" i="2"/>
  <c r="N1513" i="2"/>
  <c r="J1514" i="2"/>
  <c r="K1514" i="2"/>
  <c r="L1514" i="2"/>
  <c r="M1514" i="2"/>
  <c r="N1514" i="2"/>
  <c r="J1515" i="2"/>
  <c r="K1515" i="2"/>
  <c r="L1515" i="2"/>
  <c r="M1515" i="2"/>
  <c r="N1515" i="2"/>
  <c r="J1516" i="2"/>
  <c r="K1516" i="2"/>
  <c r="L1516" i="2"/>
  <c r="M1516" i="2"/>
  <c r="N1516" i="2"/>
  <c r="J1517" i="2"/>
  <c r="K1517" i="2"/>
  <c r="L1517" i="2"/>
  <c r="M1517" i="2"/>
  <c r="N1517" i="2"/>
  <c r="J1518" i="2"/>
  <c r="K1518" i="2"/>
  <c r="L1518" i="2"/>
  <c r="M1518" i="2"/>
  <c r="N1518" i="2"/>
  <c r="J1519" i="2"/>
  <c r="K1519" i="2"/>
  <c r="L1519" i="2"/>
  <c r="M1519" i="2"/>
  <c r="N1519" i="2"/>
  <c r="J1520" i="2"/>
  <c r="K1520" i="2"/>
  <c r="L1520" i="2"/>
  <c r="M1520" i="2"/>
  <c r="N1520" i="2"/>
  <c r="J1521" i="2"/>
  <c r="K1521" i="2"/>
  <c r="L1521" i="2"/>
  <c r="M1521" i="2"/>
  <c r="N1521" i="2"/>
  <c r="J1522" i="2"/>
  <c r="K1522" i="2"/>
  <c r="L1522" i="2"/>
  <c r="M1522" i="2"/>
  <c r="N1522" i="2"/>
  <c r="J1523" i="2"/>
  <c r="K1523" i="2"/>
  <c r="L1523" i="2"/>
  <c r="M1523" i="2"/>
  <c r="N1523" i="2"/>
  <c r="J1524" i="2"/>
  <c r="K1524" i="2"/>
  <c r="L1524" i="2"/>
  <c r="M1524" i="2"/>
  <c r="N1524" i="2"/>
  <c r="J1525" i="2"/>
  <c r="K1525" i="2"/>
  <c r="L1525" i="2"/>
  <c r="M1525" i="2"/>
  <c r="N1525" i="2"/>
  <c r="J1526" i="2"/>
  <c r="K1526" i="2"/>
  <c r="L1526" i="2"/>
  <c r="M1526" i="2"/>
  <c r="N1526" i="2"/>
  <c r="J1527" i="2"/>
  <c r="K1527" i="2"/>
  <c r="L1527" i="2"/>
  <c r="M1527" i="2"/>
  <c r="N1527" i="2"/>
  <c r="J1528" i="2"/>
  <c r="K1528" i="2"/>
  <c r="L1528" i="2"/>
  <c r="M1528" i="2"/>
  <c r="N1528" i="2"/>
  <c r="J1529" i="2"/>
  <c r="K1529" i="2"/>
  <c r="L1529" i="2"/>
  <c r="M1529" i="2"/>
  <c r="N1529" i="2"/>
  <c r="J1530" i="2"/>
  <c r="K1530" i="2"/>
  <c r="L1530" i="2"/>
  <c r="M1530" i="2"/>
  <c r="N1530" i="2"/>
  <c r="J1531" i="2"/>
  <c r="K1531" i="2"/>
  <c r="L1531" i="2"/>
  <c r="M1531" i="2"/>
  <c r="N1531" i="2"/>
  <c r="J1532" i="2"/>
  <c r="K1532" i="2"/>
  <c r="L1532" i="2"/>
  <c r="M1532" i="2"/>
  <c r="N1532" i="2"/>
  <c r="J1533" i="2"/>
  <c r="K1533" i="2"/>
  <c r="L1533" i="2"/>
  <c r="M1533" i="2"/>
  <c r="N1533" i="2"/>
  <c r="J1534" i="2"/>
  <c r="K1534" i="2"/>
  <c r="L1534" i="2"/>
  <c r="M1534" i="2"/>
  <c r="N1534" i="2"/>
  <c r="J1535" i="2"/>
  <c r="K1535" i="2"/>
  <c r="L1535" i="2"/>
  <c r="M1535" i="2"/>
  <c r="N1535" i="2"/>
  <c r="J1536" i="2"/>
  <c r="K1536" i="2"/>
  <c r="L1536" i="2"/>
  <c r="M1536" i="2"/>
  <c r="N1536" i="2"/>
  <c r="J1537" i="2"/>
  <c r="K1537" i="2"/>
  <c r="L1537" i="2"/>
  <c r="M1537" i="2"/>
  <c r="N1537" i="2"/>
  <c r="J1538" i="2"/>
  <c r="K1538" i="2"/>
  <c r="L1538" i="2"/>
  <c r="M1538" i="2"/>
  <c r="N1538" i="2"/>
  <c r="J1539" i="2"/>
  <c r="K1539" i="2"/>
  <c r="L1539" i="2"/>
  <c r="M1539" i="2"/>
  <c r="N1539" i="2"/>
  <c r="J1540" i="2"/>
  <c r="K1540" i="2"/>
  <c r="L1540" i="2"/>
  <c r="M1540" i="2"/>
  <c r="N1540" i="2"/>
  <c r="J1541" i="2"/>
  <c r="K1541" i="2"/>
  <c r="L1541" i="2"/>
  <c r="M1541" i="2"/>
  <c r="N1541" i="2"/>
  <c r="J1542" i="2"/>
  <c r="K1542" i="2"/>
  <c r="L1542" i="2"/>
  <c r="M1542" i="2"/>
  <c r="N1542" i="2"/>
  <c r="J1543" i="2"/>
  <c r="K1543" i="2"/>
  <c r="L1543" i="2"/>
  <c r="M1543" i="2"/>
  <c r="N1543" i="2"/>
  <c r="J1544" i="2"/>
  <c r="K1544" i="2"/>
  <c r="L1544" i="2"/>
  <c r="M1544" i="2"/>
  <c r="N1544" i="2"/>
  <c r="J1545" i="2"/>
  <c r="K1545" i="2"/>
  <c r="L1545" i="2"/>
  <c r="M1545" i="2"/>
  <c r="N1545" i="2"/>
  <c r="J1546" i="2"/>
  <c r="K1546" i="2"/>
  <c r="L1546" i="2"/>
  <c r="M1546" i="2"/>
  <c r="N1546" i="2"/>
  <c r="J1547" i="2"/>
  <c r="K1547" i="2"/>
  <c r="L1547" i="2"/>
  <c r="M1547" i="2"/>
  <c r="N1547" i="2"/>
  <c r="J1548" i="2"/>
  <c r="K1548" i="2"/>
  <c r="L1548" i="2"/>
  <c r="M1548" i="2"/>
  <c r="N1548" i="2"/>
  <c r="J1549" i="2"/>
  <c r="K1549" i="2"/>
  <c r="L1549" i="2"/>
  <c r="M1549" i="2"/>
  <c r="N1549" i="2"/>
  <c r="J1550" i="2"/>
  <c r="K1550" i="2"/>
  <c r="L1550" i="2"/>
  <c r="M1550" i="2"/>
  <c r="N1550" i="2"/>
  <c r="J1551" i="2"/>
  <c r="K1551" i="2"/>
  <c r="L1551" i="2"/>
  <c r="M1551" i="2"/>
  <c r="N1551" i="2"/>
  <c r="J1552" i="2"/>
  <c r="K1552" i="2"/>
  <c r="L1552" i="2"/>
  <c r="M1552" i="2"/>
  <c r="N1552" i="2"/>
  <c r="J1553" i="2"/>
  <c r="K1553" i="2"/>
  <c r="L1553" i="2"/>
  <c r="M1553" i="2"/>
  <c r="N1553" i="2"/>
  <c r="J1554" i="2"/>
  <c r="K1554" i="2"/>
  <c r="L1554" i="2"/>
  <c r="M1554" i="2"/>
  <c r="N1554" i="2"/>
  <c r="J1555" i="2"/>
  <c r="K1555" i="2"/>
  <c r="L1555" i="2"/>
  <c r="M1555" i="2"/>
  <c r="N1555" i="2"/>
  <c r="J1556" i="2"/>
  <c r="K1556" i="2"/>
  <c r="L1556" i="2"/>
  <c r="M1556" i="2"/>
  <c r="N1556" i="2"/>
  <c r="J1557" i="2"/>
  <c r="K1557" i="2"/>
  <c r="L1557" i="2"/>
  <c r="M1557" i="2"/>
  <c r="N1557" i="2"/>
  <c r="J1558" i="2"/>
  <c r="K1558" i="2"/>
  <c r="L1558" i="2"/>
  <c r="M1558" i="2"/>
  <c r="N1558" i="2"/>
  <c r="J1559" i="2"/>
  <c r="K1559" i="2"/>
  <c r="L1559" i="2"/>
  <c r="M1559" i="2"/>
  <c r="N1559" i="2"/>
  <c r="J1560" i="2"/>
  <c r="K1560" i="2"/>
  <c r="L1560" i="2"/>
  <c r="M1560" i="2"/>
  <c r="N1560" i="2"/>
  <c r="J1561" i="2"/>
  <c r="K1561" i="2"/>
  <c r="L1561" i="2"/>
  <c r="M1561" i="2"/>
  <c r="N1561" i="2"/>
  <c r="J1562" i="2"/>
  <c r="K1562" i="2"/>
  <c r="L1562" i="2"/>
  <c r="M1562" i="2"/>
  <c r="N1562" i="2"/>
  <c r="J1563" i="2"/>
  <c r="K1563" i="2"/>
  <c r="L1563" i="2"/>
  <c r="M1563" i="2"/>
  <c r="N1563" i="2"/>
  <c r="J1564" i="2"/>
  <c r="K1564" i="2"/>
  <c r="L1564" i="2"/>
  <c r="M1564" i="2"/>
  <c r="N1564" i="2"/>
  <c r="J1565" i="2"/>
  <c r="K1565" i="2"/>
  <c r="L1565" i="2"/>
  <c r="M1565" i="2"/>
  <c r="N1565" i="2"/>
  <c r="J1566" i="2"/>
  <c r="K1566" i="2"/>
  <c r="L1566" i="2"/>
  <c r="M1566" i="2"/>
  <c r="N1566" i="2"/>
  <c r="J1567" i="2"/>
  <c r="K1567" i="2"/>
  <c r="L1567" i="2"/>
  <c r="M1567" i="2"/>
  <c r="N1567" i="2"/>
  <c r="J1568" i="2"/>
  <c r="K1568" i="2"/>
  <c r="L1568" i="2"/>
  <c r="M1568" i="2"/>
  <c r="N1568" i="2"/>
  <c r="J1569" i="2"/>
  <c r="K1569" i="2"/>
  <c r="L1569" i="2"/>
  <c r="M1569" i="2"/>
  <c r="N1569" i="2"/>
  <c r="J1570" i="2"/>
  <c r="K1570" i="2"/>
  <c r="L1570" i="2"/>
  <c r="M1570" i="2"/>
  <c r="N1570" i="2"/>
  <c r="J1571" i="2"/>
  <c r="K1571" i="2"/>
  <c r="L1571" i="2"/>
  <c r="M1571" i="2"/>
  <c r="N1571" i="2"/>
  <c r="J1572" i="2"/>
  <c r="K1572" i="2"/>
  <c r="L1572" i="2"/>
  <c r="M1572" i="2"/>
  <c r="N1572" i="2"/>
  <c r="J1573" i="2"/>
  <c r="K1573" i="2"/>
  <c r="L1573" i="2"/>
  <c r="M1573" i="2"/>
  <c r="N1573" i="2"/>
  <c r="J1574" i="2"/>
  <c r="K1574" i="2"/>
  <c r="L1574" i="2"/>
  <c r="M1574" i="2"/>
  <c r="N1574" i="2"/>
  <c r="J1575" i="2"/>
  <c r="K1575" i="2"/>
  <c r="L1575" i="2"/>
  <c r="M1575" i="2"/>
  <c r="N1575" i="2"/>
  <c r="J1576" i="2"/>
  <c r="K1576" i="2"/>
  <c r="L1576" i="2"/>
  <c r="M1576" i="2"/>
  <c r="N1576" i="2"/>
  <c r="J1577" i="2"/>
  <c r="K1577" i="2"/>
  <c r="L1577" i="2"/>
  <c r="M1577" i="2"/>
  <c r="N1577" i="2"/>
  <c r="J1578" i="2"/>
  <c r="K1578" i="2"/>
  <c r="L1578" i="2"/>
  <c r="M1578" i="2"/>
  <c r="N1578" i="2"/>
  <c r="J1579" i="2"/>
  <c r="K1579" i="2"/>
  <c r="L1579" i="2"/>
  <c r="M1579" i="2"/>
  <c r="N1579" i="2"/>
  <c r="J1580" i="2"/>
  <c r="K1580" i="2"/>
  <c r="L1580" i="2"/>
  <c r="M1580" i="2"/>
  <c r="N1580" i="2"/>
  <c r="J1581" i="2"/>
  <c r="K1581" i="2"/>
  <c r="L1581" i="2"/>
  <c r="M1581" i="2"/>
  <c r="N1581" i="2"/>
  <c r="J1582" i="2"/>
  <c r="K1582" i="2"/>
  <c r="L1582" i="2"/>
  <c r="M1582" i="2"/>
  <c r="N1582" i="2"/>
  <c r="J1583" i="2"/>
  <c r="K1583" i="2"/>
  <c r="L1583" i="2"/>
  <c r="M1583" i="2"/>
  <c r="N1583" i="2"/>
  <c r="J1584" i="2"/>
  <c r="K1584" i="2"/>
  <c r="L1584" i="2"/>
  <c r="M1584" i="2"/>
  <c r="N1584" i="2"/>
  <c r="J1585" i="2"/>
  <c r="K1585" i="2"/>
  <c r="L1585" i="2"/>
  <c r="M1585" i="2"/>
  <c r="N1585" i="2"/>
  <c r="J1586" i="2"/>
  <c r="K1586" i="2"/>
  <c r="L1586" i="2"/>
  <c r="M1586" i="2"/>
  <c r="N1586" i="2"/>
  <c r="J1587" i="2"/>
  <c r="K1587" i="2"/>
  <c r="L1587" i="2"/>
  <c r="M1587" i="2"/>
  <c r="N1587" i="2"/>
  <c r="J1588" i="2"/>
  <c r="K1588" i="2"/>
  <c r="L1588" i="2"/>
  <c r="M1588" i="2"/>
  <c r="N1588" i="2"/>
  <c r="J1589" i="2"/>
  <c r="K1589" i="2"/>
  <c r="L1589" i="2"/>
  <c r="M1589" i="2"/>
  <c r="N1589" i="2"/>
  <c r="J1590" i="2"/>
  <c r="K1590" i="2"/>
  <c r="L1590" i="2"/>
  <c r="M1590" i="2"/>
  <c r="N1590" i="2"/>
  <c r="J1591" i="2"/>
  <c r="K1591" i="2"/>
  <c r="L1591" i="2"/>
  <c r="M1591" i="2"/>
  <c r="N1591" i="2"/>
  <c r="J1592" i="2"/>
  <c r="K1592" i="2"/>
  <c r="L1592" i="2"/>
  <c r="M1592" i="2"/>
  <c r="N1592" i="2"/>
  <c r="J1593" i="2"/>
  <c r="K1593" i="2"/>
  <c r="L1593" i="2"/>
  <c r="M1593" i="2"/>
  <c r="N1593" i="2"/>
  <c r="J1594" i="2"/>
  <c r="K1594" i="2"/>
  <c r="L1594" i="2"/>
  <c r="M1594" i="2"/>
  <c r="N1594" i="2"/>
  <c r="J1595" i="2"/>
  <c r="K1595" i="2"/>
  <c r="L1595" i="2"/>
  <c r="M1595" i="2"/>
  <c r="N1595" i="2"/>
  <c r="J1596" i="2"/>
  <c r="K1596" i="2"/>
  <c r="L1596" i="2"/>
  <c r="M1596" i="2"/>
  <c r="N1596" i="2"/>
  <c r="J1597" i="2"/>
  <c r="K1597" i="2"/>
  <c r="L1597" i="2"/>
  <c r="M1597" i="2"/>
  <c r="N1597" i="2"/>
  <c r="J1598" i="2"/>
  <c r="K1598" i="2"/>
  <c r="L1598" i="2"/>
  <c r="M1598" i="2"/>
  <c r="N1598" i="2"/>
  <c r="J1599" i="2"/>
  <c r="K1599" i="2"/>
  <c r="L1599" i="2"/>
  <c r="M1599" i="2"/>
  <c r="N1599" i="2"/>
  <c r="J1600" i="2"/>
  <c r="K1600" i="2"/>
  <c r="L1600" i="2"/>
  <c r="M1600" i="2"/>
  <c r="N1600" i="2"/>
  <c r="J1601" i="2"/>
  <c r="K1601" i="2"/>
  <c r="L1601" i="2"/>
  <c r="M1601" i="2"/>
  <c r="N1601" i="2"/>
  <c r="J1602" i="2"/>
  <c r="K1602" i="2"/>
  <c r="L1602" i="2"/>
  <c r="M1602" i="2"/>
  <c r="N1602" i="2"/>
  <c r="J1603" i="2"/>
  <c r="K1603" i="2"/>
  <c r="L1603" i="2"/>
  <c r="M1603" i="2"/>
  <c r="N1603" i="2"/>
  <c r="J1604" i="2"/>
  <c r="K1604" i="2"/>
  <c r="L1604" i="2"/>
  <c r="M1604" i="2"/>
  <c r="N1604" i="2"/>
  <c r="J1605" i="2"/>
  <c r="K1605" i="2"/>
  <c r="L1605" i="2"/>
  <c r="M1605" i="2"/>
  <c r="N1605" i="2"/>
  <c r="J1606" i="2"/>
  <c r="K1606" i="2"/>
  <c r="L1606" i="2"/>
  <c r="M1606" i="2"/>
  <c r="N1606" i="2"/>
  <c r="J1607" i="2"/>
  <c r="K1607" i="2"/>
  <c r="L1607" i="2"/>
  <c r="M1607" i="2"/>
  <c r="N1607" i="2"/>
  <c r="J1608" i="2"/>
  <c r="K1608" i="2"/>
  <c r="L1608" i="2"/>
  <c r="M1608" i="2"/>
  <c r="N1608" i="2"/>
  <c r="J1609" i="2"/>
  <c r="K1609" i="2"/>
  <c r="L1609" i="2"/>
  <c r="M1609" i="2"/>
  <c r="N1609" i="2"/>
  <c r="J1610" i="2"/>
  <c r="K1610" i="2"/>
  <c r="L1610" i="2"/>
  <c r="M1610" i="2"/>
  <c r="N1610" i="2"/>
  <c r="J1611" i="2"/>
  <c r="K1611" i="2"/>
  <c r="L1611" i="2"/>
  <c r="M1611" i="2"/>
  <c r="N1611" i="2"/>
  <c r="J1612" i="2"/>
  <c r="K1612" i="2"/>
  <c r="L1612" i="2"/>
  <c r="M1612" i="2"/>
  <c r="N1612" i="2"/>
  <c r="J1613" i="2"/>
  <c r="K1613" i="2"/>
  <c r="L1613" i="2"/>
  <c r="M1613" i="2"/>
  <c r="N1613" i="2"/>
  <c r="J1614" i="2"/>
  <c r="K1614" i="2"/>
  <c r="L1614" i="2"/>
  <c r="M1614" i="2"/>
  <c r="N1614" i="2"/>
  <c r="J1615" i="2"/>
  <c r="K1615" i="2"/>
  <c r="L1615" i="2"/>
  <c r="M1615" i="2"/>
  <c r="N1615" i="2"/>
  <c r="J1616" i="2"/>
  <c r="K1616" i="2"/>
  <c r="L1616" i="2"/>
  <c r="M1616" i="2"/>
  <c r="N1616" i="2"/>
  <c r="J1617" i="2"/>
  <c r="K1617" i="2"/>
  <c r="L1617" i="2"/>
  <c r="M1617" i="2"/>
  <c r="N1617" i="2"/>
  <c r="J1618" i="2"/>
  <c r="K1618" i="2"/>
  <c r="L1618" i="2"/>
  <c r="M1618" i="2"/>
  <c r="N1618" i="2"/>
  <c r="J1619" i="2"/>
  <c r="K1619" i="2"/>
  <c r="L1619" i="2"/>
  <c r="M1619" i="2"/>
  <c r="N1619" i="2"/>
  <c r="J1620" i="2"/>
  <c r="K1620" i="2"/>
  <c r="L1620" i="2"/>
  <c r="M1620" i="2"/>
  <c r="N1620" i="2"/>
  <c r="J1621" i="2"/>
  <c r="K1621" i="2"/>
  <c r="L1621" i="2"/>
  <c r="M1621" i="2"/>
  <c r="N1621" i="2"/>
  <c r="J1622" i="2"/>
  <c r="K1622" i="2"/>
  <c r="L1622" i="2"/>
  <c r="M1622" i="2"/>
  <c r="N1622" i="2"/>
  <c r="J1623" i="2"/>
  <c r="K1623" i="2"/>
  <c r="L1623" i="2"/>
  <c r="M1623" i="2"/>
  <c r="N1623" i="2"/>
  <c r="J1624" i="2"/>
  <c r="K1624" i="2"/>
  <c r="L1624" i="2"/>
  <c r="M1624" i="2"/>
  <c r="N1624" i="2"/>
  <c r="J1625" i="2"/>
  <c r="K1625" i="2"/>
  <c r="L1625" i="2"/>
  <c r="M1625" i="2"/>
  <c r="N1625" i="2"/>
  <c r="J1626" i="2"/>
  <c r="K1626" i="2"/>
  <c r="L1626" i="2"/>
  <c r="M1626" i="2"/>
  <c r="N1626" i="2"/>
  <c r="J1627" i="2"/>
  <c r="K1627" i="2"/>
  <c r="L1627" i="2"/>
  <c r="M1627" i="2"/>
  <c r="N1627" i="2"/>
  <c r="J1628" i="2"/>
  <c r="K1628" i="2"/>
  <c r="L1628" i="2"/>
  <c r="M1628" i="2"/>
  <c r="N1628" i="2"/>
  <c r="J1629" i="2"/>
  <c r="K1629" i="2"/>
  <c r="L1629" i="2"/>
  <c r="M1629" i="2"/>
  <c r="N1629" i="2"/>
  <c r="J1630" i="2"/>
  <c r="K1630" i="2"/>
  <c r="L1630" i="2"/>
  <c r="M1630" i="2"/>
  <c r="N1630" i="2"/>
  <c r="J1631" i="2"/>
  <c r="K1631" i="2"/>
  <c r="L1631" i="2"/>
  <c r="M1631" i="2"/>
  <c r="N1631" i="2"/>
  <c r="J1632" i="2"/>
  <c r="K1632" i="2"/>
  <c r="L1632" i="2"/>
  <c r="M1632" i="2"/>
  <c r="N1632" i="2"/>
  <c r="J1633" i="2"/>
  <c r="K1633" i="2"/>
  <c r="L1633" i="2"/>
  <c r="M1633" i="2"/>
  <c r="N1633" i="2"/>
  <c r="J1634" i="2"/>
  <c r="K1634" i="2"/>
  <c r="L1634" i="2"/>
  <c r="M1634" i="2"/>
  <c r="N1634" i="2"/>
  <c r="J1635" i="2"/>
  <c r="K1635" i="2"/>
  <c r="L1635" i="2"/>
  <c r="M1635" i="2"/>
  <c r="N1635" i="2"/>
  <c r="J1636" i="2"/>
  <c r="K1636" i="2"/>
  <c r="L1636" i="2"/>
  <c r="M1636" i="2"/>
  <c r="N1636" i="2"/>
  <c r="J1637" i="2"/>
  <c r="K1637" i="2"/>
  <c r="L1637" i="2"/>
  <c r="M1637" i="2"/>
  <c r="N1637" i="2"/>
  <c r="J1638" i="2"/>
  <c r="K1638" i="2"/>
  <c r="L1638" i="2"/>
  <c r="M1638" i="2"/>
  <c r="N1638" i="2"/>
  <c r="J1639" i="2"/>
  <c r="K1639" i="2"/>
  <c r="L1639" i="2"/>
  <c r="M1639" i="2"/>
  <c r="N1639" i="2"/>
  <c r="J1640" i="2"/>
  <c r="K1640" i="2"/>
  <c r="L1640" i="2"/>
  <c r="M1640" i="2"/>
  <c r="N1640" i="2"/>
  <c r="J1641" i="2"/>
  <c r="K1641" i="2"/>
  <c r="L1641" i="2"/>
  <c r="M1641" i="2"/>
  <c r="N1641" i="2"/>
  <c r="J1642" i="2"/>
  <c r="K1642" i="2"/>
  <c r="L1642" i="2"/>
  <c r="M1642" i="2"/>
  <c r="N1642" i="2"/>
  <c r="J1643" i="2"/>
  <c r="K1643" i="2"/>
  <c r="L1643" i="2"/>
  <c r="M1643" i="2"/>
  <c r="N1643" i="2"/>
  <c r="J1644" i="2"/>
  <c r="K1644" i="2"/>
  <c r="L1644" i="2"/>
  <c r="M1644" i="2"/>
  <c r="N1644" i="2"/>
  <c r="J1645" i="2"/>
  <c r="K1645" i="2"/>
  <c r="L1645" i="2"/>
  <c r="M1645" i="2"/>
  <c r="N1645" i="2"/>
  <c r="J1646" i="2"/>
  <c r="K1646" i="2"/>
  <c r="L1646" i="2"/>
  <c r="M1646" i="2"/>
  <c r="N1646" i="2"/>
  <c r="J1647" i="2"/>
  <c r="K1647" i="2"/>
  <c r="L1647" i="2"/>
  <c r="M1647" i="2"/>
  <c r="N1647" i="2"/>
  <c r="J1648" i="2"/>
  <c r="K1648" i="2"/>
  <c r="L1648" i="2"/>
  <c r="M1648" i="2"/>
  <c r="N1648" i="2"/>
  <c r="J1649" i="2"/>
  <c r="K1649" i="2"/>
  <c r="L1649" i="2"/>
  <c r="M1649" i="2"/>
  <c r="N1649" i="2"/>
  <c r="J1650" i="2"/>
  <c r="K1650" i="2"/>
  <c r="L1650" i="2"/>
  <c r="M1650" i="2"/>
  <c r="N1650" i="2"/>
  <c r="J1651" i="2"/>
  <c r="K1651" i="2"/>
  <c r="L1651" i="2"/>
  <c r="M1651" i="2"/>
  <c r="N1651" i="2"/>
  <c r="J1652" i="2"/>
  <c r="K1652" i="2"/>
  <c r="L1652" i="2"/>
  <c r="M1652" i="2"/>
  <c r="N1652" i="2"/>
  <c r="J1653" i="2"/>
  <c r="K1653" i="2"/>
  <c r="L1653" i="2"/>
  <c r="M1653" i="2"/>
  <c r="N1653" i="2"/>
  <c r="J1654" i="2"/>
  <c r="K1654" i="2"/>
  <c r="L1654" i="2"/>
  <c r="M1654" i="2"/>
  <c r="N1654" i="2"/>
  <c r="J1655" i="2"/>
  <c r="K1655" i="2"/>
  <c r="L1655" i="2"/>
  <c r="M1655" i="2"/>
  <c r="N1655" i="2"/>
  <c r="J1656" i="2"/>
  <c r="K1656" i="2"/>
  <c r="L1656" i="2"/>
  <c r="M1656" i="2"/>
  <c r="N1656" i="2"/>
  <c r="J1657" i="2"/>
  <c r="K1657" i="2"/>
  <c r="L1657" i="2"/>
  <c r="M1657" i="2"/>
  <c r="N1657" i="2"/>
  <c r="J1658" i="2"/>
  <c r="K1658" i="2"/>
  <c r="L1658" i="2"/>
  <c r="M1658" i="2"/>
  <c r="N1658" i="2"/>
  <c r="J1659" i="2"/>
  <c r="K1659" i="2"/>
  <c r="L1659" i="2"/>
  <c r="M1659" i="2"/>
  <c r="N1659" i="2"/>
  <c r="J1660" i="2"/>
  <c r="K1660" i="2"/>
  <c r="L1660" i="2"/>
  <c r="M1660" i="2"/>
  <c r="N1660" i="2"/>
  <c r="J1661" i="2"/>
  <c r="K1661" i="2"/>
  <c r="L1661" i="2"/>
  <c r="M1661" i="2"/>
  <c r="N1661" i="2"/>
  <c r="J1662" i="2"/>
  <c r="K1662" i="2"/>
  <c r="L1662" i="2"/>
  <c r="M1662" i="2"/>
  <c r="N1662" i="2"/>
  <c r="J1663" i="2"/>
  <c r="K1663" i="2"/>
  <c r="L1663" i="2"/>
  <c r="M1663" i="2"/>
  <c r="N1663" i="2"/>
  <c r="J1664" i="2"/>
  <c r="K1664" i="2"/>
  <c r="L1664" i="2"/>
  <c r="M1664" i="2"/>
  <c r="N1664" i="2"/>
  <c r="J1665" i="2"/>
  <c r="K1665" i="2"/>
  <c r="L1665" i="2"/>
  <c r="M1665" i="2"/>
  <c r="N1665" i="2"/>
  <c r="J1666" i="2"/>
  <c r="K1666" i="2"/>
  <c r="L1666" i="2"/>
  <c r="M1666" i="2"/>
  <c r="N1666" i="2"/>
  <c r="J1667" i="2"/>
  <c r="K1667" i="2"/>
  <c r="L1667" i="2"/>
  <c r="M1667" i="2"/>
  <c r="N1667" i="2"/>
  <c r="J1668" i="2"/>
  <c r="K1668" i="2"/>
  <c r="L1668" i="2"/>
  <c r="M1668" i="2"/>
  <c r="N1668" i="2"/>
  <c r="J1669" i="2"/>
  <c r="K1669" i="2"/>
  <c r="L1669" i="2"/>
  <c r="M1669" i="2"/>
  <c r="N1669" i="2"/>
  <c r="J1670" i="2"/>
  <c r="K1670" i="2"/>
  <c r="L1670" i="2"/>
  <c r="M1670" i="2"/>
  <c r="N1670" i="2"/>
  <c r="J1671" i="2"/>
  <c r="K1671" i="2"/>
  <c r="L1671" i="2"/>
  <c r="M1671" i="2"/>
  <c r="N1671" i="2"/>
  <c r="J1672" i="2"/>
  <c r="K1672" i="2"/>
  <c r="L1672" i="2"/>
  <c r="M1672" i="2"/>
  <c r="N1672" i="2"/>
  <c r="J1673" i="2"/>
  <c r="K1673" i="2"/>
  <c r="L1673" i="2"/>
  <c r="M1673" i="2"/>
  <c r="N1673" i="2"/>
  <c r="J1674" i="2"/>
  <c r="K1674" i="2"/>
  <c r="L1674" i="2"/>
  <c r="M1674" i="2"/>
  <c r="N1674" i="2"/>
  <c r="J1675" i="2"/>
  <c r="K1675" i="2"/>
  <c r="L1675" i="2"/>
  <c r="M1675" i="2"/>
  <c r="N1675" i="2"/>
  <c r="J1676" i="2"/>
  <c r="K1676" i="2"/>
  <c r="L1676" i="2"/>
  <c r="M1676" i="2"/>
  <c r="N1676" i="2"/>
  <c r="J1677" i="2"/>
  <c r="K1677" i="2"/>
  <c r="L1677" i="2"/>
  <c r="M1677" i="2"/>
  <c r="N1677" i="2"/>
  <c r="J1678" i="2"/>
  <c r="K1678" i="2"/>
  <c r="L1678" i="2"/>
  <c r="M1678" i="2"/>
  <c r="N1678" i="2"/>
  <c r="J1679" i="2"/>
  <c r="K1679" i="2"/>
  <c r="L1679" i="2"/>
  <c r="M1679" i="2"/>
  <c r="N1679" i="2"/>
  <c r="J1680" i="2"/>
  <c r="K1680" i="2"/>
  <c r="L1680" i="2"/>
  <c r="M1680" i="2"/>
  <c r="N1680" i="2"/>
  <c r="J1681" i="2"/>
  <c r="K1681" i="2"/>
  <c r="L1681" i="2"/>
  <c r="M1681" i="2"/>
  <c r="N1681" i="2"/>
  <c r="J1682" i="2"/>
  <c r="K1682" i="2"/>
  <c r="L1682" i="2"/>
  <c r="M1682" i="2"/>
  <c r="N1682" i="2"/>
  <c r="J1683" i="2"/>
  <c r="K1683" i="2"/>
  <c r="L1683" i="2"/>
  <c r="M1683" i="2"/>
  <c r="N1683" i="2"/>
  <c r="J1684" i="2"/>
  <c r="K1684" i="2"/>
  <c r="L1684" i="2"/>
  <c r="M1684" i="2"/>
  <c r="N1684" i="2"/>
  <c r="J1685" i="2"/>
  <c r="K1685" i="2"/>
  <c r="L1685" i="2"/>
  <c r="M1685" i="2"/>
  <c r="N1685" i="2"/>
  <c r="J1686" i="2"/>
  <c r="K1686" i="2"/>
  <c r="L1686" i="2"/>
  <c r="M1686" i="2"/>
  <c r="N1686" i="2"/>
  <c r="J1687" i="2"/>
  <c r="K1687" i="2"/>
  <c r="L1687" i="2"/>
  <c r="M1687" i="2"/>
  <c r="N1687" i="2"/>
  <c r="J1688" i="2"/>
  <c r="K1688" i="2"/>
  <c r="L1688" i="2"/>
  <c r="M1688" i="2"/>
  <c r="N1688" i="2"/>
  <c r="J1689" i="2"/>
  <c r="K1689" i="2"/>
  <c r="L1689" i="2"/>
  <c r="M1689" i="2"/>
  <c r="N1689" i="2"/>
  <c r="J1690" i="2"/>
  <c r="K1690" i="2"/>
  <c r="L1690" i="2"/>
  <c r="M1690" i="2"/>
  <c r="N1690" i="2"/>
  <c r="J1691" i="2"/>
  <c r="K1691" i="2"/>
  <c r="L1691" i="2"/>
  <c r="M1691" i="2"/>
  <c r="N1691" i="2"/>
  <c r="J1692" i="2"/>
  <c r="K1692" i="2"/>
  <c r="L1692" i="2"/>
  <c r="M1692" i="2"/>
  <c r="N1692" i="2"/>
  <c r="J1693" i="2"/>
  <c r="K1693" i="2"/>
  <c r="L1693" i="2"/>
  <c r="M1693" i="2"/>
  <c r="N1693" i="2"/>
  <c r="J1694" i="2"/>
  <c r="K1694" i="2"/>
  <c r="L1694" i="2"/>
  <c r="M1694" i="2"/>
  <c r="N1694" i="2"/>
  <c r="J1695" i="2"/>
  <c r="K1695" i="2"/>
  <c r="L1695" i="2"/>
  <c r="M1695" i="2"/>
  <c r="N1695" i="2"/>
  <c r="J1696" i="2"/>
  <c r="K1696" i="2"/>
  <c r="L1696" i="2"/>
  <c r="M1696" i="2"/>
  <c r="N1696" i="2"/>
  <c r="J1697" i="2"/>
  <c r="K1697" i="2"/>
  <c r="L1697" i="2"/>
  <c r="M1697" i="2"/>
  <c r="N1697" i="2"/>
  <c r="J1698" i="2"/>
  <c r="K1698" i="2"/>
  <c r="L1698" i="2"/>
  <c r="M1698" i="2"/>
  <c r="N1698" i="2"/>
  <c r="J1699" i="2"/>
  <c r="K1699" i="2"/>
  <c r="L1699" i="2"/>
  <c r="M1699" i="2"/>
  <c r="N1699" i="2"/>
  <c r="J1700" i="2"/>
  <c r="K1700" i="2"/>
  <c r="L1700" i="2"/>
  <c r="M1700" i="2"/>
  <c r="N1700" i="2"/>
  <c r="J1701" i="2"/>
  <c r="K1701" i="2"/>
  <c r="L1701" i="2"/>
  <c r="M1701" i="2"/>
  <c r="N1701" i="2"/>
  <c r="J1702" i="2"/>
  <c r="K1702" i="2"/>
  <c r="L1702" i="2"/>
  <c r="M1702" i="2"/>
  <c r="N1702" i="2"/>
  <c r="J1703" i="2"/>
  <c r="K1703" i="2"/>
  <c r="L1703" i="2"/>
  <c r="M1703" i="2"/>
  <c r="N1703" i="2"/>
  <c r="J1704" i="2"/>
  <c r="K1704" i="2"/>
  <c r="L1704" i="2"/>
  <c r="M1704" i="2"/>
  <c r="N1704" i="2"/>
  <c r="J1705" i="2"/>
  <c r="K1705" i="2"/>
  <c r="L1705" i="2"/>
  <c r="M1705" i="2"/>
  <c r="N1705" i="2"/>
  <c r="J1706" i="2"/>
  <c r="K1706" i="2"/>
  <c r="L1706" i="2"/>
  <c r="M1706" i="2"/>
  <c r="N1706" i="2"/>
  <c r="J1707" i="2"/>
  <c r="K1707" i="2"/>
  <c r="L1707" i="2"/>
  <c r="M1707" i="2"/>
  <c r="N1707" i="2"/>
  <c r="J1708" i="2"/>
  <c r="K1708" i="2"/>
  <c r="L1708" i="2"/>
  <c r="M1708" i="2"/>
  <c r="N1708" i="2"/>
  <c r="J1709" i="2"/>
  <c r="K1709" i="2"/>
  <c r="L1709" i="2"/>
  <c r="M1709" i="2"/>
  <c r="N1709" i="2"/>
  <c r="J1710" i="2"/>
  <c r="K1710" i="2"/>
  <c r="L1710" i="2"/>
  <c r="M1710" i="2"/>
  <c r="N1710" i="2"/>
  <c r="J1711" i="2"/>
  <c r="K1711" i="2"/>
  <c r="L1711" i="2"/>
  <c r="M1711" i="2"/>
  <c r="N1711" i="2"/>
  <c r="J1712" i="2"/>
  <c r="K1712" i="2"/>
  <c r="L1712" i="2"/>
  <c r="M1712" i="2"/>
  <c r="N1712" i="2"/>
  <c r="J1713" i="2"/>
  <c r="K1713" i="2"/>
  <c r="L1713" i="2"/>
  <c r="M1713" i="2"/>
  <c r="N1713" i="2"/>
  <c r="J1714" i="2"/>
  <c r="K1714" i="2"/>
  <c r="L1714" i="2"/>
  <c r="M1714" i="2"/>
  <c r="N1714" i="2"/>
  <c r="J1715" i="2"/>
  <c r="K1715" i="2"/>
  <c r="L1715" i="2"/>
  <c r="M1715" i="2"/>
  <c r="N1715" i="2"/>
  <c r="J1716" i="2"/>
  <c r="K1716" i="2"/>
  <c r="L1716" i="2"/>
  <c r="M1716" i="2"/>
  <c r="N1716" i="2"/>
  <c r="J1717" i="2"/>
  <c r="K1717" i="2"/>
  <c r="L1717" i="2"/>
  <c r="M1717" i="2"/>
  <c r="N1717" i="2"/>
  <c r="J1718" i="2"/>
  <c r="K1718" i="2"/>
  <c r="L1718" i="2"/>
  <c r="M1718" i="2"/>
  <c r="N1718" i="2"/>
  <c r="J1719" i="2"/>
  <c r="K1719" i="2"/>
  <c r="L1719" i="2"/>
  <c r="M1719" i="2"/>
  <c r="N1719" i="2"/>
  <c r="J1720" i="2"/>
  <c r="K1720" i="2"/>
  <c r="L1720" i="2"/>
  <c r="M1720" i="2"/>
  <c r="N1720" i="2"/>
  <c r="J1721" i="2"/>
  <c r="K1721" i="2"/>
  <c r="L1721" i="2"/>
  <c r="M1721" i="2"/>
  <c r="N1721" i="2"/>
  <c r="J1722" i="2"/>
  <c r="K1722" i="2"/>
  <c r="L1722" i="2"/>
  <c r="M1722" i="2"/>
  <c r="N1722" i="2"/>
  <c r="J1723" i="2"/>
  <c r="K1723" i="2"/>
  <c r="L1723" i="2"/>
  <c r="M1723" i="2"/>
  <c r="N1723" i="2"/>
  <c r="J1724" i="2"/>
  <c r="K1724" i="2"/>
  <c r="L1724" i="2"/>
  <c r="M1724" i="2"/>
  <c r="N1724" i="2"/>
  <c r="J1725" i="2"/>
  <c r="K1725" i="2"/>
  <c r="L1725" i="2"/>
  <c r="M1725" i="2"/>
  <c r="N1725" i="2"/>
  <c r="J1726" i="2"/>
  <c r="K1726" i="2"/>
  <c r="L1726" i="2"/>
  <c r="M1726" i="2"/>
  <c r="N1726" i="2"/>
  <c r="J1727" i="2"/>
  <c r="K1727" i="2"/>
  <c r="L1727" i="2"/>
  <c r="M1727" i="2"/>
  <c r="N1727" i="2"/>
  <c r="J1728" i="2"/>
  <c r="K1728" i="2"/>
  <c r="L1728" i="2"/>
  <c r="M1728" i="2"/>
  <c r="N1728" i="2"/>
  <c r="J1729" i="2"/>
  <c r="K1729" i="2"/>
  <c r="L1729" i="2"/>
  <c r="M1729" i="2"/>
  <c r="N1729" i="2"/>
  <c r="J1730" i="2"/>
  <c r="K1730" i="2"/>
  <c r="L1730" i="2"/>
  <c r="M1730" i="2"/>
  <c r="N1730" i="2"/>
  <c r="J1731" i="2"/>
  <c r="K1731" i="2"/>
  <c r="L1731" i="2"/>
  <c r="M1731" i="2"/>
  <c r="N1731" i="2"/>
  <c r="J1732" i="2"/>
  <c r="K1732" i="2"/>
  <c r="L1732" i="2"/>
  <c r="M1732" i="2"/>
  <c r="N1732" i="2"/>
  <c r="J1733" i="2"/>
  <c r="K1733" i="2"/>
  <c r="L1733" i="2"/>
  <c r="M1733" i="2"/>
  <c r="N1733" i="2"/>
  <c r="J1734" i="2"/>
  <c r="K1734" i="2"/>
  <c r="L1734" i="2"/>
  <c r="M1734" i="2"/>
  <c r="N1734" i="2"/>
  <c r="J1735" i="2"/>
  <c r="K1735" i="2"/>
  <c r="L1735" i="2"/>
  <c r="M1735" i="2"/>
  <c r="N1735" i="2"/>
  <c r="J1736" i="2"/>
  <c r="K1736" i="2"/>
  <c r="L1736" i="2"/>
  <c r="M1736" i="2"/>
  <c r="N1736" i="2"/>
  <c r="J1737" i="2"/>
  <c r="K1737" i="2"/>
  <c r="L1737" i="2"/>
  <c r="M1737" i="2"/>
  <c r="N1737" i="2"/>
  <c r="J1738" i="2"/>
  <c r="K1738" i="2"/>
  <c r="L1738" i="2"/>
  <c r="M1738" i="2"/>
  <c r="N1738" i="2"/>
  <c r="J1739" i="2"/>
  <c r="K1739" i="2"/>
  <c r="L1739" i="2"/>
  <c r="M1739" i="2"/>
  <c r="N1739" i="2"/>
  <c r="J1740" i="2"/>
  <c r="K1740" i="2"/>
  <c r="L1740" i="2"/>
  <c r="M1740" i="2"/>
  <c r="N1740" i="2"/>
  <c r="J1741" i="2"/>
  <c r="K1741" i="2"/>
  <c r="L1741" i="2"/>
  <c r="M1741" i="2"/>
  <c r="N1741" i="2"/>
  <c r="J1742" i="2"/>
  <c r="K1742" i="2"/>
  <c r="L1742" i="2"/>
  <c r="M1742" i="2"/>
  <c r="N1742" i="2"/>
  <c r="J1743" i="2"/>
  <c r="K1743" i="2"/>
  <c r="L1743" i="2"/>
  <c r="M1743" i="2"/>
  <c r="N1743" i="2"/>
  <c r="J1744" i="2"/>
  <c r="K1744" i="2"/>
  <c r="L1744" i="2"/>
  <c r="M1744" i="2"/>
  <c r="N1744" i="2"/>
  <c r="J1745" i="2"/>
  <c r="K1745" i="2"/>
  <c r="L1745" i="2"/>
  <c r="M1745" i="2"/>
  <c r="N1745" i="2"/>
  <c r="J1746" i="2"/>
  <c r="K1746" i="2"/>
  <c r="L1746" i="2"/>
  <c r="M1746" i="2"/>
  <c r="N1746" i="2"/>
  <c r="J1747" i="2"/>
  <c r="K1747" i="2"/>
  <c r="L1747" i="2"/>
  <c r="M1747" i="2"/>
  <c r="N1747" i="2"/>
  <c r="J1748" i="2"/>
  <c r="K1748" i="2"/>
  <c r="L1748" i="2"/>
  <c r="M1748" i="2"/>
  <c r="N1748" i="2"/>
  <c r="J1749" i="2"/>
  <c r="K1749" i="2"/>
  <c r="L1749" i="2"/>
  <c r="M1749" i="2"/>
  <c r="N1749" i="2"/>
  <c r="J1750" i="2"/>
  <c r="K1750" i="2"/>
  <c r="L1750" i="2"/>
  <c r="M1750" i="2"/>
  <c r="N1750" i="2"/>
  <c r="J1751" i="2"/>
  <c r="K1751" i="2"/>
  <c r="L1751" i="2"/>
  <c r="M1751" i="2"/>
  <c r="N1751" i="2"/>
  <c r="J1752" i="2"/>
  <c r="K1752" i="2"/>
  <c r="L1752" i="2"/>
  <c r="M1752" i="2"/>
  <c r="N1752" i="2"/>
  <c r="J1753" i="2"/>
  <c r="K1753" i="2"/>
  <c r="L1753" i="2"/>
  <c r="M1753" i="2"/>
  <c r="N1753" i="2"/>
  <c r="J1754" i="2"/>
  <c r="K1754" i="2"/>
  <c r="L1754" i="2"/>
  <c r="M1754" i="2"/>
  <c r="N1754" i="2"/>
  <c r="J1755" i="2"/>
  <c r="K1755" i="2"/>
  <c r="L1755" i="2"/>
  <c r="M1755" i="2"/>
  <c r="N1755" i="2"/>
  <c r="J1756" i="2"/>
  <c r="K1756" i="2"/>
  <c r="L1756" i="2"/>
  <c r="M1756" i="2"/>
  <c r="N1756" i="2"/>
  <c r="J1757" i="2"/>
  <c r="K1757" i="2"/>
  <c r="L1757" i="2"/>
  <c r="M1757" i="2"/>
  <c r="N1757" i="2"/>
  <c r="J1758" i="2"/>
  <c r="K1758" i="2"/>
  <c r="L1758" i="2"/>
  <c r="M1758" i="2"/>
  <c r="N1758" i="2"/>
  <c r="J1759" i="2"/>
  <c r="K1759" i="2"/>
  <c r="L1759" i="2"/>
  <c r="M1759" i="2"/>
  <c r="N1759" i="2"/>
  <c r="J1760" i="2"/>
  <c r="K1760" i="2"/>
  <c r="L1760" i="2"/>
  <c r="M1760" i="2"/>
  <c r="N1760" i="2"/>
  <c r="J1761" i="2"/>
  <c r="K1761" i="2"/>
  <c r="L1761" i="2"/>
  <c r="M1761" i="2"/>
  <c r="N1761" i="2"/>
  <c r="J1762" i="2"/>
  <c r="K1762" i="2"/>
  <c r="L1762" i="2"/>
  <c r="M1762" i="2"/>
  <c r="N1762" i="2"/>
  <c r="J1763" i="2"/>
  <c r="K1763" i="2"/>
  <c r="L1763" i="2"/>
  <c r="M1763" i="2"/>
  <c r="N1763" i="2"/>
  <c r="J1764" i="2"/>
  <c r="K1764" i="2"/>
  <c r="L1764" i="2"/>
  <c r="M1764" i="2"/>
  <c r="N1764" i="2"/>
  <c r="J1765" i="2"/>
  <c r="K1765" i="2"/>
  <c r="L1765" i="2"/>
  <c r="M1765" i="2"/>
  <c r="N1765" i="2"/>
  <c r="J1766" i="2"/>
  <c r="K1766" i="2"/>
  <c r="L1766" i="2"/>
  <c r="M1766" i="2"/>
  <c r="N1766" i="2"/>
  <c r="J1767" i="2"/>
  <c r="K1767" i="2"/>
  <c r="L1767" i="2"/>
  <c r="M1767" i="2"/>
  <c r="N1767" i="2"/>
  <c r="J1768" i="2"/>
  <c r="K1768" i="2"/>
  <c r="L1768" i="2"/>
  <c r="M1768" i="2"/>
  <c r="N1768" i="2"/>
  <c r="J1769" i="2"/>
  <c r="K1769" i="2"/>
  <c r="L1769" i="2"/>
  <c r="M1769" i="2"/>
  <c r="N1769" i="2"/>
  <c r="J1770" i="2"/>
  <c r="K1770" i="2"/>
  <c r="L1770" i="2"/>
  <c r="M1770" i="2"/>
  <c r="N1770" i="2"/>
  <c r="J1771" i="2"/>
  <c r="K1771" i="2"/>
  <c r="L1771" i="2"/>
  <c r="M1771" i="2"/>
  <c r="N1771" i="2"/>
  <c r="J1772" i="2"/>
  <c r="K1772" i="2"/>
  <c r="L1772" i="2"/>
  <c r="M1772" i="2"/>
  <c r="N1772" i="2"/>
  <c r="J1773" i="2"/>
  <c r="K1773" i="2"/>
  <c r="L1773" i="2"/>
  <c r="M1773" i="2"/>
  <c r="N1773" i="2"/>
  <c r="J1774" i="2"/>
  <c r="K1774" i="2"/>
  <c r="L1774" i="2"/>
  <c r="M1774" i="2"/>
  <c r="N1774" i="2"/>
  <c r="J1775" i="2"/>
  <c r="K1775" i="2"/>
  <c r="L1775" i="2"/>
  <c r="M1775" i="2"/>
  <c r="N1775" i="2"/>
  <c r="J1776" i="2"/>
  <c r="K1776" i="2"/>
  <c r="L1776" i="2"/>
  <c r="M1776" i="2"/>
  <c r="N1776" i="2"/>
  <c r="J1777" i="2"/>
  <c r="K1777" i="2"/>
  <c r="L1777" i="2"/>
  <c r="M1777" i="2"/>
  <c r="N1777" i="2"/>
  <c r="J1778" i="2"/>
  <c r="K1778" i="2"/>
  <c r="L1778" i="2"/>
  <c r="M1778" i="2"/>
  <c r="N1778" i="2"/>
  <c r="J1779" i="2"/>
  <c r="K1779" i="2"/>
  <c r="L1779" i="2"/>
  <c r="M1779" i="2"/>
  <c r="N1779" i="2"/>
  <c r="J1780" i="2"/>
  <c r="K1780" i="2"/>
  <c r="L1780" i="2"/>
  <c r="M1780" i="2"/>
  <c r="N1780" i="2"/>
  <c r="J1781" i="2"/>
  <c r="K1781" i="2"/>
  <c r="L1781" i="2"/>
  <c r="M1781" i="2"/>
  <c r="N1781" i="2"/>
  <c r="J1782" i="2"/>
  <c r="K1782" i="2"/>
  <c r="L1782" i="2"/>
  <c r="M1782" i="2"/>
  <c r="N1782" i="2"/>
  <c r="J1783" i="2"/>
  <c r="K1783" i="2"/>
  <c r="L1783" i="2"/>
  <c r="M1783" i="2"/>
  <c r="N1783" i="2"/>
  <c r="J1784" i="2"/>
  <c r="K1784" i="2"/>
  <c r="L1784" i="2"/>
  <c r="M1784" i="2"/>
  <c r="N1784" i="2"/>
  <c r="J1785" i="2"/>
  <c r="K1785" i="2"/>
  <c r="L1785" i="2"/>
  <c r="M1785" i="2"/>
  <c r="N1785" i="2"/>
  <c r="J1786" i="2"/>
  <c r="K1786" i="2"/>
  <c r="L1786" i="2"/>
  <c r="M1786" i="2"/>
  <c r="N1786" i="2"/>
  <c r="J1787" i="2"/>
  <c r="K1787" i="2"/>
  <c r="L1787" i="2"/>
  <c r="M1787" i="2"/>
  <c r="N1787" i="2"/>
  <c r="J1788" i="2"/>
  <c r="K1788" i="2"/>
  <c r="L1788" i="2"/>
  <c r="M1788" i="2"/>
  <c r="N1788" i="2"/>
  <c r="J1789" i="2"/>
  <c r="K1789" i="2"/>
  <c r="L1789" i="2"/>
  <c r="M1789" i="2"/>
  <c r="N1789" i="2"/>
  <c r="J1790" i="2"/>
  <c r="K1790" i="2"/>
  <c r="L1790" i="2"/>
  <c r="M1790" i="2"/>
  <c r="N1790" i="2"/>
  <c r="J1791" i="2"/>
  <c r="K1791" i="2"/>
  <c r="L1791" i="2"/>
  <c r="M1791" i="2"/>
  <c r="N1791" i="2"/>
  <c r="J1792" i="2"/>
  <c r="K1792" i="2"/>
  <c r="L1792" i="2"/>
  <c r="M1792" i="2"/>
  <c r="N1792" i="2"/>
  <c r="J1793" i="2"/>
  <c r="K1793" i="2"/>
  <c r="L1793" i="2"/>
  <c r="M1793" i="2"/>
  <c r="N1793" i="2"/>
  <c r="J1794" i="2"/>
  <c r="K1794" i="2"/>
  <c r="L1794" i="2"/>
  <c r="M1794" i="2"/>
  <c r="N1794" i="2"/>
  <c r="J1795" i="2"/>
  <c r="K1795" i="2"/>
  <c r="L1795" i="2"/>
  <c r="M1795" i="2"/>
  <c r="N1795" i="2"/>
  <c r="J1796" i="2"/>
  <c r="K1796" i="2"/>
  <c r="L1796" i="2"/>
  <c r="M1796" i="2"/>
  <c r="N1796" i="2"/>
  <c r="J1797" i="2"/>
  <c r="K1797" i="2"/>
  <c r="L1797" i="2"/>
  <c r="M1797" i="2"/>
  <c r="N1797" i="2"/>
  <c r="J1798" i="2"/>
  <c r="K1798" i="2"/>
  <c r="L1798" i="2"/>
  <c r="M1798" i="2"/>
  <c r="N1798" i="2"/>
  <c r="J1799" i="2"/>
  <c r="K1799" i="2"/>
  <c r="L1799" i="2"/>
  <c r="M1799" i="2"/>
  <c r="N1799" i="2"/>
  <c r="J1800" i="2"/>
  <c r="K1800" i="2"/>
  <c r="L1800" i="2"/>
  <c r="M1800" i="2"/>
  <c r="N1800" i="2"/>
  <c r="J1801" i="2"/>
  <c r="K1801" i="2"/>
  <c r="L1801" i="2"/>
  <c r="M1801" i="2"/>
  <c r="N1801" i="2"/>
  <c r="J1802" i="2"/>
  <c r="K1802" i="2"/>
  <c r="L1802" i="2"/>
  <c r="M1802" i="2"/>
  <c r="N1802" i="2"/>
  <c r="J1803" i="2"/>
  <c r="K1803" i="2"/>
  <c r="L1803" i="2"/>
  <c r="M1803" i="2"/>
  <c r="N1803" i="2"/>
  <c r="J1804" i="2"/>
  <c r="K1804" i="2"/>
  <c r="L1804" i="2"/>
  <c r="M1804" i="2"/>
  <c r="N1804" i="2"/>
  <c r="J1805" i="2"/>
  <c r="K1805" i="2"/>
  <c r="L1805" i="2"/>
  <c r="M1805" i="2"/>
  <c r="N1805" i="2"/>
  <c r="J1806" i="2"/>
  <c r="K1806" i="2"/>
  <c r="L1806" i="2"/>
  <c r="M1806" i="2"/>
  <c r="N1806" i="2"/>
  <c r="J1807" i="2"/>
  <c r="K1807" i="2"/>
  <c r="L1807" i="2"/>
  <c r="M1807" i="2"/>
  <c r="N1807" i="2"/>
  <c r="J1808" i="2"/>
  <c r="K1808" i="2"/>
  <c r="L1808" i="2"/>
  <c r="M1808" i="2"/>
  <c r="N1808" i="2"/>
  <c r="J1809" i="2"/>
  <c r="K1809" i="2"/>
  <c r="L1809" i="2"/>
  <c r="M1809" i="2"/>
  <c r="N1809" i="2"/>
  <c r="J1810" i="2"/>
  <c r="K1810" i="2"/>
  <c r="L1810" i="2"/>
  <c r="M1810" i="2"/>
  <c r="N1810" i="2"/>
  <c r="J1811" i="2"/>
  <c r="K1811" i="2"/>
  <c r="L1811" i="2"/>
  <c r="M1811" i="2"/>
  <c r="N1811" i="2"/>
  <c r="J1812" i="2"/>
  <c r="K1812" i="2"/>
  <c r="L1812" i="2"/>
  <c r="M1812" i="2"/>
  <c r="N1812" i="2"/>
  <c r="J1813" i="2"/>
  <c r="K1813" i="2"/>
  <c r="L1813" i="2"/>
  <c r="M1813" i="2"/>
  <c r="N1813" i="2"/>
  <c r="J1814" i="2"/>
  <c r="K1814" i="2"/>
  <c r="L1814" i="2"/>
  <c r="M1814" i="2"/>
  <c r="N1814" i="2"/>
  <c r="J1815" i="2"/>
  <c r="K1815" i="2"/>
  <c r="L1815" i="2"/>
  <c r="M1815" i="2"/>
  <c r="N1815" i="2"/>
  <c r="J1816" i="2"/>
  <c r="K1816" i="2"/>
  <c r="L1816" i="2"/>
  <c r="M1816" i="2"/>
  <c r="N1816" i="2"/>
  <c r="J1817" i="2"/>
  <c r="K1817" i="2"/>
  <c r="L1817" i="2"/>
  <c r="M1817" i="2"/>
  <c r="N1817" i="2"/>
  <c r="J1818" i="2"/>
  <c r="K1818" i="2"/>
  <c r="L1818" i="2"/>
  <c r="M1818" i="2"/>
  <c r="N1818" i="2"/>
  <c r="J1819" i="2"/>
  <c r="K1819" i="2"/>
  <c r="L1819" i="2"/>
  <c r="M1819" i="2"/>
  <c r="N1819" i="2"/>
  <c r="J1820" i="2"/>
  <c r="K1820" i="2"/>
  <c r="L1820" i="2"/>
  <c r="M1820" i="2"/>
  <c r="N1820" i="2"/>
  <c r="J1821" i="2"/>
  <c r="K1821" i="2"/>
  <c r="L1821" i="2"/>
  <c r="M1821" i="2"/>
  <c r="N1821" i="2"/>
  <c r="J1822" i="2"/>
  <c r="K1822" i="2"/>
  <c r="L1822" i="2"/>
  <c r="M1822" i="2"/>
  <c r="N1822" i="2"/>
  <c r="J1823" i="2"/>
  <c r="K1823" i="2"/>
  <c r="L1823" i="2"/>
  <c r="M1823" i="2"/>
  <c r="N1823" i="2"/>
  <c r="J1824" i="2"/>
  <c r="K1824" i="2"/>
  <c r="L1824" i="2"/>
  <c r="M1824" i="2"/>
  <c r="N1824" i="2"/>
  <c r="J1825" i="2"/>
  <c r="K1825" i="2"/>
  <c r="L1825" i="2"/>
  <c r="M1825" i="2"/>
  <c r="N1825" i="2"/>
  <c r="J1826" i="2"/>
  <c r="K1826" i="2"/>
  <c r="L1826" i="2"/>
  <c r="M1826" i="2"/>
  <c r="N1826" i="2"/>
  <c r="J1827" i="2"/>
  <c r="K1827" i="2"/>
  <c r="L1827" i="2"/>
  <c r="M1827" i="2"/>
  <c r="N1827" i="2"/>
  <c r="J1828" i="2"/>
  <c r="K1828" i="2"/>
  <c r="L1828" i="2"/>
  <c r="M1828" i="2"/>
  <c r="N1828" i="2"/>
  <c r="J1829" i="2"/>
  <c r="K1829" i="2"/>
  <c r="L1829" i="2"/>
  <c r="M1829" i="2"/>
  <c r="N1829" i="2"/>
  <c r="J1830" i="2"/>
  <c r="K1830" i="2"/>
  <c r="L1830" i="2"/>
  <c r="M1830" i="2"/>
  <c r="N1830" i="2"/>
  <c r="J1831" i="2"/>
  <c r="K1831" i="2"/>
  <c r="L1831" i="2"/>
  <c r="M1831" i="2"/>
  <c r="N1831" i="2"/>
  <c r="J1832" i="2"/>
  <c r="K1832" i="2"/>
  <c r="L1832" i="2"/>
  <c r="M1832" i="2"/>
  <c r="N1832" i="2"/>
  <c r="J1833" i="2"/>
  <c r="K1833" i="2"/>
  <c r="L1833" i="2"/>
  <c r="M1833" i="2"/>
  <c r="N1833" i="2"/>
  <c r="J1834" i="2"/>
  <c r="K1834" i="2"/>
  <c r="L1834" i="2"/>
  <c r="M1834" i="2"/>
  <c r="N1834" i="2"/>
  <c r="J1835" i="2"/>
  <c r="K1835" i="2"/>
  <c r="L1835" i="2"/>
  <c r="M1835" i="2"/>
  <c r="N1835" i="2"/>
  <c r="J1836" i="2"/>
  <c r="K1836" i="2"/>
  <c r="L1836" i="2"/>
  <c r="M1836" i="2"/>
  <c r="N1836" i="2"/>
  <c r="J1837" i="2"/>
  <c r="K1837" i="2"/>
  <c r="L1837" i="2"/>
  <c r="M1837" i="2"/>
  <c r="N1837" i="2"/>
  <c r="J1838" i="2"/>
  <c r="K1838" i="2"/>
  <c r="L1838" i="2"/>
  <c r="M1838" i="2"/>
  <c r="N1838" i="2"/>
  <c r="J1839" i="2"/>
  <c r="K1839" i="2"/>
  <c r="L1839" i="2"/>
  <c r="M1839" i="2"/>
  <c r="N1839" i="2"/>
  <c r="J1840" i="2"/>
  <c r="K1840" i="2"/>
  <c r="L1840" i="2"/>
  <c r="M1840" i="2"/>
  <c r="N1840" i="2"/>
  <c r="J1841" i="2"/>
  <c r="K1841" i="2"/>
  <c r="L1841" i="2"/>
  <c r="M1841" i="2"/>
  <c r="N1841" i="2"/>
  <c r="J1842" i="2"/>
  <c r="K1842" i="2"/>
  <c r="L1842" i="2"/>
  <c r="M1842" i="2"/>
  <c r="N1842" i="2"/>
  <c r="J1843" i="2"/>
  <c r="K1843" i="2"/>
  <c r="L1843" i="2"/>
  <c r="M1843" i="2"/>
  <c r="N1843" i="2"/>
  <c r="J1844" i="2"/>
  <c r="K1844" i="2"/>
  <c r="L1844" i="2"/>
  <c r="M1844" i="2"/>
  <c r="N1844" i="2"/>
  <c r="J1845" i="2"/>
  <c r="K1845" i="2"/>
  <c r="L1845" i="2"/>
  <c r="M1845" i="2"/>
  <c r="N1845" i="2"/>
  <c r="J1846" i="2"/>
  <c r="K1846" i="2"/>
  <c r="L1846" i="2"/>
  <c r="M1846" i="2"/>
  <c r="N1846" i="2"/>
  <c r="J1847" i="2"/>
  <c r="K1847" i="2"/>
  <c r="L1847" i="2"/>
  <c r="M1847" i="2"/>
  <c r="N1847" i="2"/>
  <c r="J1848" i="2"/>
  <c r="K1848" i="2"/>
  <c r="L1848" i="2"/>
  <c r="M1848" i="2"/>
  <c r="N1848" i="2"/>
  <c r="J1849" i="2"/>
  <c r="K1849" i="2"/>
  <c r="L1849" i="2"/>
  <c r="M1849" i="2"/>
  <c r="N1849" i="2"/>
  <c r="J1850" i="2"/>
  <c r="K1850" i="2"/>
  <c r="L1850" i="2"/>
  <c r="M1850" i="2"/>
  <c r="N1850" i="2"/>
  <c r="J1851" i="2"/>
  <c r="K1851" i="2"/>
  <c r="L1851" i="2"/>
  <c r="M1851" i="2"/>
  <c r="N1851" i="2"/>
  <c r="J1852" i="2"/>
  <c r="K1852" i="2"/>
  <c r="L1852" i="2"/>
  <c r="M1852" i="2"/>
  <c r="N1852" i="2"/>
  <c r="J1853" i="2"/>
  <c r="K1853" i="2"/>
  <c r="L1853" i="2"/>
  <c r="M1853" i="2"/>
  <c r="N1853" i="2"/>
  <c r="J1854" i="2"/>
  <c r="K1854" i="2"/>
  <c r="L1854" i="2"/>
  <c r="M1854" i="2"/>
  <c r="N1854" i="2"/>
  <c r="J1855" i="2"/>
  <c r="K1855" i="2"/>
  <c r="L1855" i="2"/>
  <c r="M1855" i="2"/>
  <c r="N1855" i="2"/>
  <c r="J1856" i="2"/>
  <c r="K1856" i="2"/>
  <c r="L1856" i="2"/>
  <c r="M1856" i="2"/>
  <c r="N1856" i="2"/>
  <c r="J1857" i="2"/>
  <c r="K1857" i="2"/>
  <c r="L1857" i="2"/>
  <c r="M1857" i="2"/>
  <c r="N1857" i="2"/>
  <c r="J1858" i="2"/>
  <c r="K1858" i="2"/>
  <c r="L1858" i="2"/>
  <c r="M1858" i="2"/>
  <c r="N1858" i="2"/>
  <c r="J1859" i="2"/>
  <c r="K1859" i="2"/>
  <c r="L1859" i="2"/>
  <c r="M1859" i="2"/>
  <c r="N1859" i="2"/>
  <c r="J1860" i="2"/>
  <c r="K1860" i="2"/>
  <c r="L1860" i="2"/>
  <c r="M1860" i="2"/>
  <c r="N1860" i="2"/>
  <c r="J1861" i="2"/>
  <c r="K1861" i="2"/>
  <c r="L1861" i="2"/>
  <c r="M1861" i="2"/>
  <c r="N1861" i="2"/>
  <c r="J1862" i="2"/>
  <c r="K1862" i="2"/>
  <c r="L1862" i="2"/>
  <c r="M1862" i="2"/>
  <c r="N1862" i="2"/>
  <c r="J1863" i="2"/>
  <c r="K1863" i="2"/>
  <c r="L1863" i="2"/>
  <c r="M1863" i="2"/>
  <c r="N1863" i="2"/>
  <c r="J1864" i="2"/>
  <c r="K1864" i="2"/>
  <c r="L1864" i="2"/>
  <c r="M1864" i="2"/>
  <c r="N1864" i="2"/>
  <c r="J1865" i="2"/>
  <c r="K1865" i="2"/>
  <c r="L1865" i="2"/>
  <c r="M1865" i="2"/>
  <c r="N1865" i="2"/>
  <c r="J1866" i="2"/>
  <c r="K1866" i="2"/>
  <c r="L1866" i="2"/>
  <c r="M1866" i="2"/>
  <c r="N1866" i="2"/>
  <c r="J1867" i="2"/>
  <c r="K1867" i="2"/>
  <c r="L1867" i="2"/>
  <c r="M1867" i="2"/>
  <c r="N1867" i="2"/>
  <c r="J1868" i="2"/>
  <c r="K1868" i="2"/>
  <c r="L1868" i="2"/>
  <c r="M1868" i="2"/>
  <c r="N1868" i="2"/>
  <c r="J1869" i="2"/>
  <c r="K1869" i="2"/>
  <c r="L1869" i="2"/>
  <c r="M1869" i="2"/>
  <c r="N1869" i="2"/>
  <c r="J1870" i="2"/>
  <c r="K1870" i="2"/>
  <c r="L1870" i="2"/>
  <c r="M1870" i="2"/>
  <c r="N1870" i="2"/>
  <c r="J1871" i="2"/>
  <c r="K1871" i="2"/>
  <c r="L1871" i="2"/>
  <c r="M1871" i="2"/>
  <c r="N1871" i="2"/>
  <c r="J1872" i="2"/>
  <c r="K1872" i="2"/>
  <c r="L1872" i="2"/>
  <c r="M1872" i="2"/>
  <c r="N1872" i="2"/>
  <c r="J1873" i="2"/>
  <c r="K1873" i="2"/>
  <c r="L1873" i="2"/>
  <c r="M1873" i="2"/>
  <c r="N1873" i="2"/>
  <c r="J1874" i="2"/>
  <c r="K1874" i="2"/>
  <c r="L1874" i="2"/>
  <c r="M1874" i="2"/>
  <c r="N1874" i="2"/>
  <c r="J1875" i="2"/>
  <c r="K1875" i="2"/>
  <c r="L1875" i="2"/>
  <c r="M1875" i="2"/>
  <c r="N1875" i="2"/>
  <c r="J1876" i="2"/>
  <c r="K1876" i="2"/>
  <c r="L1876" i="2"/>
  <c r="M1876" i="2"/>
  <c r="N1876" i="2"/>
  <c r="J1877" i="2"/>
  <c r="K1877" i="2"/>
  <c r="L1877" i="2"/>
  <c r="M1877" i="2"/>
  <c r="N1877" i="2"/>
  <c r="J1878" i="2"/>
  <c r="K1878" i="2"/>
  <c r="L1878" i="2"/>
  <c r="M1878" i="2"/>
  <c r="N1878" i="2"/>
  <c r="J1879" i="2"/>
  <c r="K1879" i="2"/>
  <c r="L1879" i="2"/>
  <c r="M1879" i="2"/>
  <c r="N1879" i="2"/>
  <c r="J1880" i="2"/>
  <c r="K1880" i="2"/>
  <c r="L1880" i="2"/>
  <c r="M1880" i="2"/>
  <c r="N1880" i="2"/>
  <c r="J1881" i="2"/>
  <c r="K1881" i="2"/>
  <c r="L1881" i="2"/>
  <c r="M1881" i="2"/>
  <c r="N1881" i="2"/>
  <c r="J1882" i="2"/>
  <c r="K1882" i="2"/>
  <c r="L1882" i="2"/>
  <c r="M1882" i="2"/>
  <c r="N1882" i="2"/>
  <c r="J1883" i="2"/>
  <c r="K1883" i="2"/>
  <c r="L1883" i="2"/>
  <c r="M1883" i="2"/>
  <c r="N1883" i="2"/>
  <c r="J1884" i="2"/>
  <c r="K1884" i="2"/>
  <c r="L1884" i="2"/>
  <c r="M1884" i="2"/>
  <c r="N1884" i="2"/>
  <c r="J1885" i="2"/>
  <c r="K1885" i="2"/>
  <c r="L1885" i="2"/>
  <c r="M1885" i="2"/>
  <c r="N1885" i="2"/>
  <c r="J1886" i="2"/>
  <c r="K1886" i="2"/>
  <c r="L1886" i="2"/>
  <c r="M1886" i="2"/>
  <c r="N1886" i="2"/>
  <c r="J1887" i="2"/>
  <c r="K1887" i="2"/>
  <c r="L1887" i="2"/>
  <c r="M1887" i="2"/>
  <c r="N1887" i="2"/>
  <c r="J1888" i="2"/>
  <c r="K1888" i="2"/>
  <c r="L1888" i="2"/>
  <c r="M1888" i="2"/>
  <c r="N1888" i="2"/>
  <c r="J1889" i="2"/>
  <c r="K1889" i="2"/>
  <c r="L1889" i="2"/>
  <c r="M1889" i="2"/>
  <c r="N1889" i="2"/>
  <c r="J1890" i="2"/>
  <c r="K1890" i="2"/>
  <c r="L1890" i="2"/>
  <c r="M1890" i="2"/>
  <c r="N1890" i="2"/>
  <c r="J1891" i="2"/>
  <c r="K1891" i="2"/>
  <c r="L1891" i="2"/>
  <c r="M1891" i="2"/>
  <c r="N1891" i="2"/>
  <c r="J1892" i="2"/>
  <c r="K1892" i="2"/>
  <c r="L1892" i="2"/>
  <c r="M1892" i="2"/>
  <c r="N1892" i="2"/>
  <c r="J1893" i="2"/>
  <c r="K1893" i="2"/>
  <c r="L1893" i="2"/>
  <c r="M1893" i="2"/>
  <c r="N1893" i="2"/>
  <c r="J1894" i="2"/>
  <c r="K1894" i="2"/>
  <c r="L1894" i="2"/>
  <c r="M1894" i="2"/>
  <c r="N1894" i="2"/>
  <c r="J1895" i="2"/>
  <c r="K1895" i="2"/>
  <c r="L1895" i="2"/>
  <c r="M1895" i="2"/>
  <c r="N1895" i="2"/>
  <c r="J1896" i="2"/>
  <c r="K1896" i="2"/>
  <c r="L1896" i="2"/>
  <c r="M1896" i="2"/>
  <c r="N1896" i="2"/>
  <c r="J1897" i="2"/>
  <c r="K1897" i="2"/>
  <c r="L1897" i="2"/>
  <c r="M1897" i="2"/>
  <c r="N1897" i="2"/>
  <c r="J1898" i="2"/>
  <c r="K1898" i="2"/>
  <c r="L1898" i="2"/>
  <c r="M1898" i="2"/>
  <c r="N1898" i="2"/>
  <c r="J1899" i="2"/>
  <c r="K1899" i="2"/>
  <c r="L1899" i="2"/>
  <c r="M1899" i="2"/>
  <c r="N1899" i="2"/>
  <c r="J1900" i="2"/>
  <c r="K1900" i="2"/>
  <c r="L1900" i="2"/>
  <c r="M1900" i="2"/>
  <c r="N1900" i="2"/>
  <c r="J1901" i="2"/>
  <c r="K1901" i="2"/>
  <c r="L1901" i="2"/>
  <c r="M1901" i="2"/>
  <c r="N1901" i="2"/>
  <c r="J1902" i="2"/>
  <c r="K1902" i="2"/>
  <c r="L1902" i="2"/>
  <c r="M1902" i="2"/>
  <c r="N1902" i="2"/>
  <c r="J1903" i="2"/>
  <c r="K1903" i="2"/>
  <c r="L1903" i="2"/>
  <c r="M1903" i="2"/>
  <c r="N1903" i="2"/>
  <c r="J1904" i="2"/>
  <c r="K1904" i="2"/>
  <c r="L1904" i="2"/>
  <c r="M1904" i="2"/>
  <c r="N1904" i="2"/>
  <c r="J1905" i="2"/>
  <c r="K1905" i="2"/>
  <c r="L1905" i="2"/>
  <c r="M1905" i="2"/>
  <c r="N1905" i="2"/>
  <c r="J1906" i="2"/>
  <c r="K1906" i="2"/>
  <c r="L1906" i="2"/>
  <c r="M1906" i="2"/>
  <c r="N1906" i="2"/>
  <c r="J1907" i="2"/>
  <c r="K1907" i="2"/>
  <c r="L1907" i="2"/>
  <c r="M1907" i="2"/>
  <c r="N1907" i="2"/>
  <c r="J1908" i="2"/>
  <c r="K1908" i="2"/>
  <c r="L1908" i="2"/>
  <c r="M1908" i="2"/>
  <c r="N1908" i="2"/>
  <c r="J1909" i="2"/>
  <c r="K1909" i="2"/>
  <c r="L1909" i="2"/>
  <c r="M1909" i="2"/>
  <c r="N1909" i="2"/>
  <c r="J1910" i="2"/>
  <c r="K1910" i="2"/>
  <c r="L1910" i="2"/>
  <c r="M1910" i="2"/>
  <c r="N1910" i="2"/>
  <c r="J1911" i="2"/>
  <c r="K1911" i="2"/>
  <c r="L1911" i="2"/>
  <c r="M1911" i="2"/>
  <c r="N1911" i="2"/>
  <c r="J1912" i="2"/>
  <c r="K1912" i="2"/>
  <c r="L1912" i="2"/>
  <c r="M1912" i="2"/>
  <c r="N1912" i="2"/>
  <c r="J1913" i="2"/>
  <c r="K1913" i="2"/>
  <c r="L1913" i="2"/>
  <c r="M1913" i="2"/>
  <c r="N1913" i="2"/>
  <c r="J1914" i="2"/>
  <c r="K1914" i="2"/>
  <c r="L1914" i="2"/>
  <c r="M1914" i="2"/>
  <c r="N1914" i="2"/>
  <c r="J1915" i="2"/>
  <c r="K1915" i="2"/>
  <c r="L1915" i="2"/>
  <c r="M1915" i="2"/>
  <c r="N1915" i="2"/>
  <c r="J1916" i="2"/>
  <c r="K1916" i="2"/>
  <c r="L1916" i="2"/>
  <c r="M1916" i="2"/>
  <c r="N1916" i="2"/>
  <c r="J1917" i="2"/>
  <c r="K1917" i="2"/>
  <c r="L1917" i="2"/>
  <c r="M1917" i="2"/>
  <c r="N1917" i="2"/>
  <c r="J1918" i="2"/>
  <c r="K1918" i="2"/>
  <c r="L1918" i="2"/>
  <c r="M1918" i="2"/>
  <c r="N1918" i="2"/>
  <c r="J1919" i="2"/>
  <c r="K1919" i="2"/>
  <c r="L1919" i="2"/>
  <c r="M1919" i="2"/>
  <c r="N1919" i="2"/>
  <c r="J1920" i="2"/>
  <c r="K1920" i="2"/>
  <c r="L1920" i="2"/>
  <c r="M1920" i="2"/>
  <c r="N1920" i="2"/>
  <c r="J1921" i="2"/>
  <c r="K1921" i="2"/>
  <c r="L1921" i="2"/>
  <c r="M1921" i="2"/>
  <c r="N1921" i="2"/>
  <c r="J1922" i="2"/>
  <c r="K1922" i="2"/>
  <c r="L1922" i="2"/>
  <c r="M1922" i="2"/>
  <c r="N1922" i="2"/>
  <c r="J1923" i="2"/>
  <c r="K1923" i="2"/>
  <c r="L1923" i="2"/>
  <c r="M1923" i="2"/>
  <c r="N1923" i="2"/>
  <c r="J1924" i="2"/>
  <c r="K1924" i="2"/>
  <c r="L1924" i="2"/>
  <c r="M1924" i="2"/>
  <c r="N1924" i="2"/>
  <c r="J1925" i="2"/>
  <c r="K1925" i="2"/>
  <c r="L1925" i="2"/>
  <c r="M1925" i="2"/>
  <c r="N1925" i="2"/>
  <c r="J1926" i="2"/>
  <c r="K1926" i="2"/>
  <c r="L1926" i="2"/>
  <c r="M1926" i="2"/>
  <c r="N1926" i="2"/>
  <c r="J1927" i="2"/>
  <c r="K1927" i="2"/>
  <c r="L1927" i="2"/>
  <c r="M1927" i="2"/>
  <c r="N1927" i="2"/>
  <c r="J1928" i="2"/>
  <c r="K1928" i="2"/>
  <c r="L1928" i="2"/>
  <c r="M1928" i="2"/>
  <c r="N1928" i="2"/>
  <c r="J1929" i="2"/>
  <c r="K1929" i="2"/>
  <c r="L1929" i="2"/>
  <c r="M1929" i="2"/>
  <c r="N1929" i="2"/>
  <c r="J1930" i="2"/>
  <c r="K1930" i="2"/>
  <c r="L1930" i="2"/>
  <c r="M1930" i="2"/>
  <c r="N1930" i="2"/>
  <c r="J1931" i="2"/>
  <c r="K1931" i="2"/>
  <c r="L1931" i="2"/>
  <c r="M1931" i="2"/>
  <c r="N1931" i="2"/>
  <c r="J1932" i="2"/>
  <c r="K1932" i="2"/>
  <c r="L1932" i="2"/>
  <c r="M1932" i="2"/>
  <c r="N1932" i="2"/>
  <c r="J1933" i="2"/>
  <c r="K1933" i="2"/>
  <c r="L1933" i="2"/>
  <c r="M1933" i="2"/>
  <c r="N1933" i="2"/>
  <c r="J1934" i="2"/>
  <c r="K1934" i="2"/>
  <c r="L1934" i="2"/>
  <c r="M1934" i="2"/>
  <c r="N1934" i="2"/>
  <c r="J1935" i="2"/>
  <c r="K1935" i="2"/>
  <c r="L1935" i="2"/>
  <c r="M1935" i="2"/>
  <c r="N1935" i="2"/>
  <c r="J1936" i="2"/>
  <c r="K1936" i="2"/>
  <c r="L1936" i="2"/>
  <c r="M1936" i="2"/>
  <c r="N1936" i="2"/>
  <c r="J1937" i="2"/>
  <c r="K1937" i="2"/>
  <c r="L1937" i="2"/>
  <c r="M1937" i="2"/>
  <c r="N1937" i="2"/>
  <c r="J1938" i="2"/>
  <c r="K1938" i="2"/>
  <c r="L1938" i="2"/>
  <c r="M1938" i="2"/>
  <c r="N1938" i="2"/>
  <c r="J1939" i="2"/>
  <c r="K1939" i="2"/>
  <c r="L1939" i="2"/>
  <c r="M1939" i="2"/>
  <c r="N1939" i="2"/>
  <c r="J1940" i="2"/>
  <c r="K1940" i="2"/>
  <c r="L1940" i="2"/>
  <c r="M1940" i="2"/>
  <c r="N1940" i="2"/>
  <c r="J1941" i="2"/>
  <c r="K1941" i="2"/>
  <c r="L1941" i="2"/>
  <c r="M1941" i="2"/>
  <c r="N1941" i="2"/>
  <c r="J1942" i="2"/>
  <c r="K1942" i="2"/>
  <c r="L1942" i="2"/>
  <c r="M1942" i="2"/>
  <c r="N1942" i="2"/>
  <c r="J1943" i="2"/>
  <c r="K1943" i="2"/>
  <c r="L1943" i="2"/>
  <c r="M1943" i="2"/>
  <c r="N1943" i="2"/>
  <c r="J1944" i="2"/>
  <c r="K1944" i="2"/>
  <c r="L1944" i="2"/>
  <c r="M1944" i="2"/>
  <c r="N1944" i="2"/>
  <c r="J1945" i="2"/>
  <c r="K1945" i="2"/>
  <c r="L1945" i="2"/>
  <c r="M1945" i="2"/>
  <c r="N1945" i="2"/>
  <c r="J1946" i="2"/>
  <c r="K1946" i="2"/>
  <c r="L1946" i="2"/>
  <c r="M1946" i="2"/>
  <c r="N1946" i="2"/>
  <c r="J1947" i="2"/>
  <c r="K1947" i="2"/>
  <c r="L1947" i="2"/>
  <c r="M1947" i="2"/>
  <c r="N1947" i="2"/>
  <c r="J1948" i="2"/>
  <c r="K1948" i="2"/>
  <c r="L1948" i="2"/>
  <c r="M1948" i="2"/>
  <c r="N1948" i="2"/>
  <c r="J1949" i="2"/>
  <c r="K1949" i="2"/>
  <c r="L1949" i="2"/>
  <c r="M1949" i="2"/>
  <c r="N1949" i="2"/>
  <c r="J1950" i="2"/>
  <c r="K1950" i="2"/>
  <c r="L1950" i="2"/>
  <c r="M1950" i="2"/>
  <c r="N1950" i="2"/>
  <c r="J1951" i="2"/>
  <c r="K1951" i="2"/>
  <c r="L1951" i="2"/>
  <c r="M1951" i="2"/>
  <c r="N1951" i="2"/>
  <c r="J1952" i="2"/>
  <c r="K1952" i="2"/>
  <c r="L1952" i="2"/>
  <c r="M1952" i="2"/>
  <c r="N1952" i="2"/>
  <c r="J1953" i="2"/>
  <c r="K1953" i="2"/>
  <c r="L1953" i="2"/>
  <c r="M1953" i="2"/>
  <c r="N1953" i="2"/>
  <c r="J1954" i="2"/>
  <c r="K1954" i="2"/>
  <c r="L1954" i="2"/>
  <c r="M1954" i="2"/>
  <c r="N1954" i="2"/>
  <c r="J1955" i="2"/>
  <c r="K1955" i="2"/>
  <c r="L1955" i="2"/>
  <c r="M1955" i="2"/>
  <c r="N1955" i="2"/>
  <c r="J1956" i="2"/>
  <c r="K1956" i="2"/>
  <c r="L1956" i="2"/>
  <c r="M1956" i="2"/>
  <c r="N1956" i="2"/>
  <c r="J1957" i="2"/>
  <c r="K1957" i="2"/>
  <c r="L1957" i="2"/>
  <c r="M1957" i="2"/>
  <c r="N1957" i="2"/>
  <c r="J1958" i="2"/>
  <c r="K1958" i="2"/>
  <c r="L1958" i="2"/>
  <c r="M1958" i="2"/>
  <c r="N1958" i="2"/>
  <c r="J1959" i="2"/>
  <c r="K1959" i="2"/>
  <c r="L1959" i="2"/>
  <c r="M1959" i="2"/>
  <c r="N1959" i="2"/>
  <c r="J1960" i="2"/>
  <c r="K1960" i="2"/>
  <c r="L1960" i="2"/>
  <c r="M1960" i="2"/>
  <c r="N1960" i="2"/>
  <c r="J1961" i="2"/>
  <c r="K1961" i="2"/>
  <c r="L1961" i="2"/>
  <c r="M1961" i="2"/>
  <c r="N1961" i="2"/>
  <c r="J1962" i="2"/>
  <c r="K1962" i="2"/>
  <c r="L1962" i="2"/>
  <c r="M1962" i="2"/>
  <c r="N1962" i="2"/>
  <c r="J1963" i="2"/>
  <c r="K1963" i="2"/>
  <c r="L1963" i="2"/>
  <c r="M1963" i="2"/>
  <c r="N1963" i="2"/>
  <c r="J1964" i="2"/>
  <c r="K1964" i="2"/>
  <c r="L1964" i="2"/>
  <c r="M1964" i="2"/>
  <c r="N1964" i="2"/>
  <c r="J1965" i="2"/>
  <c r="K1965" i="2"/>
  <c r="L1965" i="2"/>
  <c r="M1965" i="2"/>
  <c r="N1965" i="2"/>
  <c r="J1966" i="2"/>
  <c r="K1966" i="2"/>
  <c r="L1966" i="2"/>
  <c r="M1966" i="2"/>
  <c r="N1966" i="2"/>
  <c r="J1967" i="2"/>
  <c r="K1967" i="2"/>
  <c r="L1967" i="2"/>
  <c r="M1967" i="2"/>
  <c r="N1967" i="2"/>
  <c r="J1968" i="2"/>
  <c r="K1968" i="2"/>
  <c r="L1968" i="2"/>
  <c r="M1968" i="2"/>
  <c r="N1968" i="2"/>
  <c r="J1969" i="2"/>
  <c r="K1969" i="2"/>
  <c r="L1969" i="2"/>
  <c r="M1969" i="2"/>
  <c r="N1969" i="2"/>
  <c r="J1970" i="2"/>
  <c r="K1970" i="2"/>
  <c r="L1970" i="2"/>
  <c r="M1970" i="2"/>
  <c r="N1970" i="2"/>
  <c r="J1971" i="2"/>
  <c r="K1971" i="2"/>
  <c r="L1971" i="2"/>
  <c r="M1971" i="2"/>
  <c r="N1971" i="2"/>
  <c r="J1972" i="2"/>
  <c r="K1972" i="2"/>
  <c r="L1972" i="2"/>
  <c r="M1972" i="2"/>
  <c r="N1972" i="2"/>
  <c r="J1973" i="2"/>
  <c r="K1973" i="2"/>
  <c r="L1973" i="2"/>
  <c r="M1973" i="2"/>
  <c r="N1973" i="2"/>
  <c r="J1974" i="2"/>
  <c r="K1974" i="2"/>
  <c r="L1974" i="2"/>
  <c r="M1974" i="2"/>
  <c r="N1974" i="2"/>
  <c r="J1975" i="2"/>
  <c r="K1975" i="2"/>
  <c r="L1975" i="2"/>
  <c r="M1975" i="2"/>
  <c r="N1975" i="2"/>
  <c r="J1976" i="2"/>
  <c r="K1976" i="2"/>
  <c r="L1976" i="2"/>
  <c r="M1976" i="2"/>
  <c r="N1976" i="2"/>
  <c r="J1977" i="2"/>
  <c r="K1977" i="2"/>
  <c r="L1977" i="2"/>
  <c r="M1977" i="2"/>
  <c r="N1977" i="2"/>
  <c r="J1978" i="2"/>
  <c r="K1978" i="2"/>
  <c r="L1978" i="2"/>
  <c r="M1978" i="2"/>
  <c r="N1978" i="2"/>
  <c r="J1979" i="2"/>
  <c r="K1979" i="2"/>
  <c r="L1979" i="2"/>
  <c r="M1979" i="2"/>
  <c r="N1979" i="2"/>
  <c r="J1980" i="2"/>
  <c r="K1980" i="2"/>
  <c r="L1980" i="2"/>
  <c r="M1980" i="2"/>
  <c r="N1980" i="2"/>
  <c r="J1981" i="2"/>
  <c r="K1981" i="2"/>
  <c r="L1981" i="2"/>
  <c r="M1981" i="2"/>
  <c r="N1981" i="2"/>
  <c r="J1982" i="2"/>
  <c r="K1982" i="2"/>
  <c r="L1982" i="2"/>
  <c r="M1982" i="2"/>
  <c r="N1982" i="2"/>
  <c r="J1983" i="2"/>
  <c r="K1983" i="2"/>
  <c r="L1983" i="2"/>
  <c r="M1983" i="2"/>
  <c r="N1983" i="2"/>
  <c r="J1984" i="2"/>
  <c r="K1984" i="2"/>
  <c r="L1984" i="2"/>
  <c r="M1984" i="2"/>
  <c r="N1984" i="2"/>
  <c r="J1985" i="2"/>
  <c r="K1985" i="2"/>
  <c r="L1985" i="2"/>
  <c r="M1985" i="2"/>
  <c r="N1985" i="2"/>
  <c r="J1986" i="2"/>
  <c r="K1986" i="2"/>
  <c r="L1986" i="2"/>
  <c r="M1986" i="2"/>
  <c r="N1986" i="2"/>
  <c r="J1987" i="2"/>
  <c r="K1987" i="2"/>
  <c r="L1987" i="2"/>
  <c r="M1987" i="2"/>
  <c r="N1987" i="2"/>
  <c r="J1988" i="2"/>
  <c r="K1988" i="2"/>
  <c r="L1988" i="2"/>
  <c r="M1988" i="2"/>
  <c r="N1988" i="2"/>
  <c r="J1989" i="2"/>
  <c r="K1989" i="2"/>
  <c r="L1989" i="2"/>
  <c r="M1989" i="2"/>
  <c r="N1989" i="2"/>
  <c r="J1990" i="2"/>
  <c r="K1990" i="2"/>
  <c r="L1990" i="2"/>
  <c r="M1990" i="2"/>
  <c r="N1990" i="2"/>
  <c r="J1991" i="2"/>
  <c r="K1991" i="2"/>
  <c r="L1991" i="2"/>
  <c r="M1991" i="2"/>
  <c r="N1991" i="2"/>
  <c r="J1992" i="2"/>
  <c r="K1992" i="2"/>
  <c r="L1992" i="2"/>
  <c r="M1992" i="2"/>
  <c r="N1992" i="2"/>
  <c r="J1993" i="2"/>
  <c r="K1993" i="2"/>
  <c r="L1993" i="2"/>
  <c r="M1993" i="2"/>
  <c r="N1993" i="2"/>
  <c r="J1994" i="2"/>
  <c r="K1994" i="2"/>
  <c r="L1994" i="2"/>
  <c r="M1994" i="2"/>
  <c r="N1994" i="2"/>
  <c r="J1995" i="2"/>
  <c r="K1995" i="2"/>
  <c r="L1995" i="2"/>
  <c r="M1995" i="2"/>
  <c r="N1995" i="2"/>
  <c r="J1996" i="2"/>
  <c r="K1996" i="2"/>
  <c r="L1996" i="2"/>
  <c r="M1996" i="2"/>
  <c r="N1996" i="2"/>
  <c r="J1997" i="2"/>
  <c r="K1997" i="2"/>
  <c r="L1997" i="2"/>
  <c r="M1997" i="2"/>
  <c r="N1997" i="2"/>
  <c r="J1998" i="2"/>
  <c r="K1998" i="2"/>
  <c r="L1998" i="2"/>
  <c r="M1998" i="2"/>
  <c r="N1998" i="2"/>
  <c r="J1999" i="2"/>
  <c r="K1999" i="2"/>
  <c r="L1999" i="2"/>
  <c r="M1999" i="2"/>
  <c r="N1999" i="2"/>
  <c r="J2000" i="2"/>
  <c r="K2000" i="2"/>
  <c r="L2000" i="2"/>
  <c r="M2000" i="2"/>
  <c r="N2000" i="2"/>
  <c r="J2001" i="2"/>
  <c r="K2001" i="2"/>
  <c r="L2001" i="2"/>
  <c r="M2001" i="2"/>
  <c r="N2001" i="2"/>
  <c r="J2002" i="2"/>
  <c r="K2002" i="2"/>
  <c r="L2002" i="2"/>
  <c r="M2002" i="2"/>
  <c r="N2002" i="2"/>
  <c r="J2003" i="2"/>
  <c r="K2003" i="2"/>
  <c r="L2003" i="2"/>
  <c r="M2003" i="2"/>
  <c r="N2003" i="2"/>
  <c r="J2004" i="2"/>
  <c r="K2004" i="2"/>
  <c r="L2004" i="2"/>
  <c r="M2004" i="2"/>
  <c r="N2004" i="2"/>
  <c r="J2005" i="2"/>
  <c r="K2005" i="2"/>
  <c r="L2005" i="2"/>
  <c r="M2005" i="2"/>
  <c r="N2005" i="2"/>
  <c r="J2006" i="2"/>
  <c r="K2006" i="2"/>
  <c r="L2006" i="2"/>
  <c r="M2006" i="2"/>
  <c r="N2006" i="2"/>
  <c r="J2007" i="2"/>
  <c r="K2007" i="2"/>
  <c r="L2007" i="2"/>
  <c r="M2007" i="2"/>
  <c r="N2007" i="2"/>
  <c r="J2008" i="2"/>
  <c r="K2008" i="2"/>
  <c r="L2008" i="2"/>
  <c r="M2008" i="2"/>
  <c r="N2008" i="2"/>
  <c r="J2009" i="2"/>
  <c r="K2009" i="2"/>
  <c r="L2009" i="2"/>
  <c r="M2009" i="2"/>
  <c r="N2009" i="2"/>
  <c r="J2010" i="2"/>
  <c r="K2010" i="2"/>
  <c r="L2010" i="2"/>
  <c r="M2010" i="2"/>
  <c r="N2010" i="2"/>
  <c r="J2011" i="2"/>
  <c r="K2011" i="2"/>
  <c r="L2011" i="2"/>
  <c r="M2011" i="2"/>
  <c r="N2011" i="2"/>
  <c r="J2012" i="2"/>
  <c r="K2012" i="2"/>
  <c r="L2012" i="2"/>
  <c r="M2012" i="2"/>
  <c r="N2012" i="2"/>
  <c r="J2013" i="2"/>
  <c r="K2013" i="2"/>
  <c r="L2013" i="2"/>
  <c r="M2013" i="2"/>
  <c r="N2013" i="2"/>
  <c r="J2014" i="2"/>
  <c r="K2014" i="2"/>
  <c r="L2014" i="2"/>
  <c r="M2014" i="2"/>
  <c r="N2014" i="2"/>
  <c r="J2015" i="2"/>
  <c r="K2015" i="2"/>
  <c r="L2015" i="2"/>
  <c r="M2015" i="2"/>
  <c r="N2015" i="2"/>
  <c r="J2016" i="2"/>
  <c r="K2016" i="2"/>
  <c r="L2016" i="2"/>
  <c r="M2016" i="2"/>
  <c r="N2016" i="2"/>
  <c r="J2017" i="2"/>
  <c r="K2017" i="2"/>
  <c r="L2017" i="2"/>
  <c r="M2017" i="2"/>
  <c r="N2017" i="2"/>
  <c r="J2018" i="2"/>
  <c r="K2018" i="2"/>
  <c r="L2018" i="2"/>
  <c r="M2018" i="2"/>
  <c r="N2018" i="2"/>
  <c r="J2019" i="2"/>
  <c r="K2019" i="2"/>
  <c r="L2019" i="2"/>
  <c r="M2019" i="2"/>
  <c r="N2019" i="2"/>
  <c r="J2020" i="2"/>
  <c r="K2020" i="2"/>
  <c r="L2020" i="2"/>
  <c r="M2020" i="2"/>
  <c r="N2020" i="2"/>
  <c r="J2021" i="2"/>
  <c r="K2021" i="2"/>
  <c r="L2021" i="2"/>
  <c r="M2021" i="2"/>
  <c r="N2021" i="2"/>
  <c r="J2022" i="2"/>
  <c r="K2022" i="2"/>
  <c r="L2022" i="2"/>
  <c r="M2022" i="2"/>
  <c r="N2022" i="2"/>
  <c r="J2023" i="2"/>
  <c r="K2023" i="2"/>
  <c r="L2023" i="2"/>
  <c r="M2023" i="2"/>
  <c r="N2023" i="2"/>
  <c r="J2024" i="2"/>
  <c r="K2024" i="2"/>
  <c r="L2024" i="2"/>
  <c r="M2024" i="2"/>
  <c r="N2024" i="2"/>
  <c r="J2025" i="2"/>
  <c r="K2025" i="2"/>
  <c r="L2025" i="2"/>
  <c r="M2025" i="2"/>
  <c r="N2025" i="2"/>
  <c r="J2026" i="2"/>
  <c r="K2026" i="2"/>
  <c r="L2026" i="2"/>
  <c r="M2026" i="2"/>
  <c r="N2026" i="2"/>
  <c r="J2027" i="2"/>
  <c r="K2027" i="2"/>
  <c r="L2027" i="2"/>
  <c r="M2027" i="2"/>
  <c r="N2027" i="2"/>
  <c r="J2028" i="2"/>
  <c r="K2028" i="2"/>
  <c r="L2028" i="2"/>
  <c r="M2028" i="2"/>
  <c r="N2028" i="2"/>
  <c r="J2029" i="2"/>
  <c r="K2029" i="2"/>
  <c r="L2029" i="2"/>
  <c r="M2029" i="2"/>
  <c r="N2029" i="2"/>
  <c r="J2030" i="2"/>
  <c r="K2030" i="2"/>
  <c r="L2030" i="2"/>
  <c r="M2030" i="2"/>
  <c r="N2030" i="2"/>
  <c r="J2031" i="2"/>
  <c r="K2031" i="2"/>
  <c r="L2031" i="2"/>
  <c r="M2031" i="2"/>
  <c r="N2031" i="2"/>
  <c r="J2032" i="2"/>
  <c r="K2032" i="2"/>
  <c r="L2032" i="2"/>
  <c r="M2032" i="2"/>
  <c r="N2032" i="2"/>
  <c r="J2033" i="2"/>
  <c r="K2033" i="2"/>
  <c r="L2033" i="2"/>
  <c r="M2033" i="2"/>
  <c r="N2033" i="2"/>
  <c r="J2034" i="2"/>
  <c r="K2034" i="2"/>
  <c r="L2034" i="2"/>
  <c r="M2034" i="2"/>
  <c r="N2034" i="2"/>
  <c r="J2035" i="2"/>
  <c r="K2035" i="2"/>
  <c r="L2035" i="2"/>
  <c r="M2035" i="2"/>
  <c r="N2035" i="2"/>
  <c r="J2036" i="2"/>
  <c r="K2036" i="2"/>
  <c r="L2036" i="2"/>
  <c r="M2036" i="2"/>
  <c r="N2036" i="2"/>
  <c r="J2037" i="2"/>
  <c r="K2037" i="2"/>
  <c r="L2037" i="2"/>
  <c r="M2037" i="2"/>
  <c r="N2037" i="2"/>
  <c r="J2038" i="2"/>
  <c r="K2038" i="2"/>
  <c r="L2038" i="2"/>
  <c r="M2038" i="2"/>
  <c r="N2038" i="2"/>
  <c r="J2039" i="2"/>
  <c r="K2039" i="2"/>
  <c r="L2039" i="2"/>
  <c r="M2039" i="2"/>
  <c r="N2039" i="2"/>
  <c r="J2040" i="2"/>
  <c r="K2040" i="2"/>
  <c r="L2040" i="2"/>
  <c r="M2040" i="2"/>
  <c r="N2040" i="2"/>
  <c r="J2041" i="2"/>
  <c r="K2041" i="2"/>
  <c r="L2041" i="2"/>
  <c r="M2041" i="2"/>
  <c r="N2041" i="2"/>
  <c r="J2042" i="2"/>
  <c r="K2042" i="2"/>
  <c r="L2042" i="2"/>
  <c r="M2042" i="2"/>
  <c r="N2042" i="2"/>
  <c r="J2043" i="2"/>
  <c r="K2043" i="2"/>
  <c r="L2043" i="2"/>
  <c r="M2043" i="2"/>
  <c r="N2043" i="2"/>
  <c r="J2044" i="2"/>
  <c r="K2044" i="2"/>
  <c r="L2044" i="2"/>
  <c r="M2044" i="2"/>
  <c r="N2044" i="2"/>
  <c r="J2045" i="2"/>
  <c r="K2045" i="2"/>
  <c r="L2045" i="2"/>
  <c r="M2045" i="2"/>
  <c r="N2045" i="2"/>
  <c r="J2046" i="2"/>
  <c r="K2046" i="2"/>
  <c r="L2046" i="2"/>
  <c r="M2046" i="2"/>
  <c r="N2046" i="2"/>
  <c r="J2047" i="2"/>
  <c r="K2047" i="2"/>
  <c r="L2047" i="2"/>
  <c r="M2047" i="2"/>
  <c r="N2047" i="2"/>
  <c r="J2048" i="2"/>
  <c r="K2048" i="2"/>
  <c r="L2048" i="2"/>
  <c r="M2048" i="2"/>
  <c r="N2048" i="2"/>
  <c r="J2049" i="2"/>
  <c r="K2049" i="2"/>
  <c r="L2049" i="2"/>
  <c r="M2049" i="2"/>
  <c r="N2049" i="2"/>
  <c r="J2050" i="2"/>
  <c r="K2050" i="2"/>
  <c r="L2050" i="2"/>
  <c r="M2050" i="2"/>
  <c r="N2050" i="2"/>
  <c r="J2051" i="2"/>
  <c r="K2051" i="2"/>
  <c r="L2051" i="2"/>
  <c r="M2051" i="2"/>
  <c r="N2051" i="2"/>
  <c r="J2052" i="2"/>
  <c r="K2052" i="2"/>
  <c r="L2052" i="2"/>
  <c r="M2052" i="2"/>
  <c r="N2052" i="2"/>
  <c r="J2053" i="2"/>
  <c r="K2053" i="2"/>
  <c r="L2053" i="2"/>
  <c r="M2053" i="2"/>
  <c r="N2053" i="2"/>
  <c r="J2054" i="2"/>
  <c r="K2054" i="2"/>
  <c r="L2054" i="2"/>
  <c r="M2054" i="2"/>
  <c r="N2054" i="2"/>
  <c r="J2055" i="2"/>
  <c r="K2055" i="2"/>
  <c r="L2055" i="2"/>
  <c r="M2055" i="2"/>
  <c r="N2055" i="2"/>
  <c r="J2056" i="2"/>
  <c r="K2056" i="2"/>
  <c r="L2056" i="2"/>
  <c r="M2056" i="2"/>
  <c r="N2056" i="2"/>
  <c r="J2057" i="2"/>
  <c r="K2057" i="2"/>
  <c r="L2057" i="2"/>
  <c r="M2057" i="2"/>
  <c r="N2057" i="2"/>
  <c r="J2058" i="2"/>
  <c r="K2058" i="2"/>
  <c r="L2058" i="2"/>
  <c r="M2058" i="2"/>
  <c r="N2058" i="2"/>
  <c r="J2059" i="2"/>
  <c r="K2059" i="2"/>
  <c r="L2059" i="2"/>
  <c r="M2059" i="2"/>
  <c r="N2059" i="2"/>
  <c r="J2060" i="2"/>
  <c r="K2060" i="2"/>
  <c r="L2060" i="2"/>
  <c r="M2060" i="2"/>
  <c r="N2060" i="2"/>
  <c r="J2061" i="2"/>
  <c r="K2061" i="2"/>
  <c r="L2061" i="2"/>
  <c r="M2061" i="2"/>
  <c r="N2061" i="2"/>
  <c r="J2062" i="2"/>
  <c r="K2062" i="2"/>
  <c r="L2062" i="2"/>
  <c r="M2062" i="2"/>
  <c r="N2062" i="2"/>
  <c r="J2063" i="2"/>
  <c r="K2063" i="2"/>
  <c r="L2063" i="2"/>
  <c r="M2063" i="2"/>
  <c r="N2063" i="2"/>
  <c r="J2064" i="2"/>
  <c r="K2064" i="2"/>
  <c r="L2064" i="2"/>
  <c r="M2064" i="2"/>
  <c r="N2064" i="2"/>
  <c r="J2065" i="2"/>
  <c r="K2065" i="2"/>
  <c r="L2065" i="2"/>
  <c r="M2065" i="2"/>
  <c r="N2065" i="2"/>
  <c r="J2066" i="2"/>
  <c r="K2066" i="2"/>
  <c r="L2066" i="2"/>
  <c r="M2066" i="2"/>
  <c r="N2066" i="2"/>
  <c r="J2067" i="2"/>
  <c r="K2067" i="2"/>
  <c r="L2067" i="2"/>
  <c r="M2067" i="2"/>
  <c r="N2067" i="2"/>
  <c r="J2068" i="2"/>
  <c r="K2068" i="2"/>
  <c r="L2068" i="2"/>
  <c r="M2068" i="2"/>
  <c r="N2068" i="2"/>
  <c r="J2069" i="2"/>
  <c r="K2069" i="2"/>
  <c r="L2069" i="2"/>
  <c r="M2069" i="2"/>
  <c r="N2069" i="2"/>
  <c r="J2070" i="2"/>
  <c r="K2070" i="2"/>
  <c r="L2070" i="2"/>
  <c r="M2070" i="2"/>
  <c r="N2070" i="2"/>
  <c r="J2071" i="2"/>
  <c r="K2071" i="2"/>
  <c r="L2071" i="2"/>
  <c r="M2071" i="2"/>
  <c r="N2071" i="2"/>
  <c r="J2072" i="2"/>
  <c r="K2072" i="2"/>
  <c r="L2072" i="2"/>
  <c r="M2072" i="2"/>
  <c r="N2072" i="2"/>
  <c r="J2073" i="2"/>
  <c r="K2073" i="2"/>
  <c r="L2073" i="2"/>
  <c r="M2073" i="2"/>
  <c r="N2073" i="2"/>
  <c r="J2074" i="2"/>
  <c r="K2074" i="2"/>
  <c r="L2074" i="2"/>
  <c r="M2074" i="2"/>
  <c r="N2074" i="2"/>
  <c r="J2075" i="2"/>
  <c r="K2075" i="2"/>
  <c r="L2075" i="2"/>
  <c r="M2075" i="2"/>
  <c r="N2075" i="2"/>
  <c r="J2076" i="2"/>
  <c r="K2076" i="2"/>
  <c r="L2076" i="2"/>
  <c r="M2076" i="2"/>
  <c r="N2076" i="2"/>
  <c r="J2077" i="2"/>
  <c r="K2077" i="2"/>
  <c r="L2077" i="2"/>
  <c r="M2077" i="2"/>
  <c r="N2077" i="2"/>
  <c r="J2078" i="2"/>
  <c r="K2078" i="2"/>
  <c r="L2078" i="2"/>
  <c r="M2078" i="2"/>
  <c r="N2078" i="2"/>
  <c r="J2079" i="2"/>
  <c r="K2079" i="2"/>
  <c r="L2079" i="2"/>
  <c r="M2079" i="2"/>
  <c r="N2079" i="2"/>
  <c r="J2080" i="2"/>
  <c r="K2080" i="2"/>
  <c r="L2080" i="2"/>
  <c r="M2080" i="2"/>
  <c r="N2080" i="2"/>
  <c r="J2081" i="2"/>
  <c r="K2081" i="2"/>
  <c r="L2081" i="2"/>
  <c r="M2081" i="2"/>
  <c r="N2081" i="2"/>
  <c r="J2082" i="2"/>
  <c r="K2082" i="2"/>
  <c r="L2082" i="2"/>
  <c r="M2082" i="2"/>
  <c r="N2082" i="2"/>
  <c r="J2083" i="2"/>
  <c r="K2083" i="2"/>
  <c r="L2083" i="2"/>
  <c r="M2083" i="2"/>
  <c r="N2083" i="2"/>
  <c r="J2084" i="2"/>
  <c r="K2084" i="2"/>
  <c r="L2084" i="2"/>
  <c r="M2084" i="2"/>
  <c r="N2084" i="2"/>
  <c r="J2085" i="2"/>
  <c r="K2085" i="2"/>
  <c r="L2085" i="2"/>
  <c r="M2085" i="2"/>
  <c r="N2085" i="2"/>
  <c r="J2086" i="2"/>
  <c r="K2086" i="2"/>
  <c r="L2086" i="2"/>
  <c r="M2086" i="2"/>
  <c r="N2086" i="2"/>
  <c r="J2087" i="2"/>
  <c r="K2087" i="2"/>
  <c r="L2087" i="2"/>
  <c r="M2087" i="2"/>
  <c r="N2087" i="2"/>
  <c r="J2088" i="2"/>
  <c r="K2088" i="2"/>
  <c r="L2088" i="2"/>
  <c r="M2088" i="2"/>
  <c r="N2088" i="2"/>
  <c r="J2089" i="2"/>
  <c r="K2089" i="2"/>
  <c r="L2089" i="2"/>
  <c r="M2089" i="2"/>
  <c r="N2089" i="2"/>
  <c r="J2090" i="2"/>
  <c r="K2090" i="2"/>
  <c r="L2090" i="2"/>
  <c r="M2090" i="2"/>
  <c r="N2090" i="2"/>
  <c r="J2091" i="2"/>
  <c r="K2091" i="2"/>
  <c r="L2091" i="2"/>
  <c r="M2091" i="2"/>
  <c r="N2091" i="2"/>
  <c r="J2092" i="2"/>
  <c r="K2092" i="2"/>
  <c r="L2092" i="2"/>
  <c r="M2092" i="2"/>
  <c r="N2092" i="2"/>
  <c r="J2093" i="2"/>
  <c r="K2093" i="2"/>
  <c r="L2093" i="2"/>
  <c r="M2093" i="2"/>
  <c r="N2093" i="2"/>
  <c r="J2094" i="2"/>
  <c r="K2094" i="2"/>
  <c r="L2094" i="2"/>
  <c r="M2094" i="2"/>
  <c r="N2094" i="2"/>
  <c r="J2095" i="2"/>
  <c r="K2095" i="2"/>
  <c r="L2095" i="2"/>
  <c r="M2095" i="2"/>
  <c r="N2095" i="2"/>
  <c r="J2096" i="2"/>
  <c r="K2096" i="2"/>
  <c r="L2096" i="2"/>
  <c r="M2096" i="2"/>
  <c r="N2096" i="2"/>
  <c r="J2097" i="2"/>
  <c r="K2097" i="2"/>
  <c r="L2097" i="2"/>
  <c r="M2097" i="2"/>
  <c r="N2097" i="2"/>
  <c r="J2098" i="2"/>
  <c r="K2098" i="2"/>
  <c r="L2098" i="2"/>
  <c r="M2098" i="2"/>
  <c r="N2098" i="2"/>
  <c r="J2099" i="2"/>
  <c r="K2099" i="2"/>
  <c r="L2099" i="2"/>
  <c r="M2099" i="2"/>
  <c r="N2099" i="2"/>
  <c r="J2100" i="2"/>
  <c r="K2100" i="2"/>
  <c r="L2100" i="2"/>
  <c r="M2100" i="2"/>
  <c r="N2100" i="2"/>
  <c r="J2101" i="2"/>
  <c r="K2101" i="2"/>
  <c r="L2101" i="2"/>
  <c r="M2101" i="2"/>
  <c r="N2101" i="2"/>
  <c r="J2102" i="2"/>
  <c r="K2102" i="2"/>
  <c r="L2102" i="2"/>
  <c r="M2102" i="2"/>
  <c r="N2102" i="2"/>
  <c r="J2103" i="2"/>
  <c r="K2103" i="2"/>
  <c r="L2103" i="2"/>
  <c r="M2103" i="2"/>
  <c r="N2103" i="2"/>
  <c r="J2104" i="2"/>
  <c r="K2104" i="2"/>
  <c r="L2104" i="2"/>
  <c r="M2104" i="2"/>
  <c r="N2104" i="2"/>
  <c r="J2105" i="2"/>
  <c r="K2105" i="2"/>
  <c r="L2105" i="2"/>
  <c r="M2105" i="2"/>
  <c r="N2105" i="2"/>
  <c r="J2106" i="2"/>
  <c r="K2106" i="2"/>
  <c r="L2106" i="2"/>
  <c r="M2106" i="2"/>
  <c r="N2106" i="2"/>
  <c r="J2107" i="2"/>
  <c r="K2107" i="2"/>
  <c r="L2107" i="2"/>
  <c r="M2107" i="2"/>
  <c r="N2107" i="2"/>
  <c r="J2108" i="2"/>
  <c r="K2108" i="2"/>
  <c r="L2108" i="2"/>
  <c r="M2108" i="2"/>
  <c r="N2108" i="2"/>
  <c r="J2109" i="2"/>
  <c r="K2109" i="2"/>
  <c r="L2109" i="2"/>
  <c r="M2109" i="2"/>
  <c r="N2109" i="2"/>
  <c r="J2110" i="2"/>
  <c r="K2110" i="2"/>
  <c r="L2110" i="2"/>
  <c r="M2110" i="2"/>
  <c r="N2110" i="2"/>
  <c r="J2111" i="2"/>
  <c r="K2111" i="2"/>
  <c r="L2111" i="2"/>
  <c r="M2111" i="2"/>
  <c r="N2111" i="2"/>
  <c r="J2112" i="2"/>
  <c r="K2112" i="2"/>
  <c r="L2112" i="2"/>
  <c r="M2112" i="2"/>
  <c r="N2112" i="2"/>
  <c r="J2113" i="2"/>
  <c r="K2113" i="2"/>
  <c r="L2113" i="2"/>
  <c r="M2113" i="2"/>
  <c r="N2113" i="2"/>
  <c r="J2114" i="2"/>
  <c r="K2114" i="2"/>
  <c r="L2114" i="2"/>
  <c r="M2114" i="2"/>
  <c r="N2114" i="2"/>
  <c r="J2115" i="2"/>
  <c r="K2115" i="2"/>
  <c r="L2115" i="2"/>
  <c r="M2115" i="2"/>
  <c r="N2115" i="2"/>
  <c r="J2116" i="2"/>
  <c r="K2116" i="2"/>
  <c r="L2116" i="2"/>
  <c r="M2116" i="2"/>
  <c r="N2116" i="2"/>
  <c r="J2117" i="2"/>
  <c r="K2117" i="2"/>
  <c r="L2117" i="2"/>
  <c r="M2117" i="2"/>
  <c r="N2117" i="2"/>
  <c r="J2118" i="2"/>
  <c r="K2118" i="2"/>
  <c r="L2118" i="2"/>
  <c r="M2118" i="2"/>
  <c r="N2118" i="2"/>
  <c r="J2119" i="2"/>
  <c r="K2119" i="2"/>
  <c r="L2119" i="2"/>
  <c r="M2119" i="2"/>
  <c r="N2119" i="2"/>
  <c r="J2120" i="2"/>
  <c r="K2120" i="2"/>
  <c r="L2120" i="2"/>
  <c r="M2120" i="2"/>
  <c r="N2120" i="2"/>
  <c r="J2121" i="2"/>
  <c r="K2121" i="2"/>
  <c r="L2121" i="2"/>
  <c r="M2121" i="2"/>
  <c r="N2121" i="2"/>
  <c r="J2122" i="2"/>
  <c r="K2122" i="2"/>
  <c r="L2122" i="2"/>
  <c r="M2122" i="2"/>
  <c r="N2122" i="2"/>
  <c r="J2123" i="2"/>
  <c r="K2123" i="2"/>
  <c r="L2123" i="2"/>
  <c r="M2123" i="2"/>
  <c r="N2123" i="2"/>
  <c r="J2124" i="2"/>
  <c r="K2124" i="2"/>
  <c r="L2124" i="2"/>
  <c r="M2124" i="2"/>
  <c r="N2124" i="2"/>
  <c r="J2125" i="2"/>
  <c r="K2125" i="2"/>
  <c r="L2125" i="2"/>
  <c r="M2125" i="2"/>
  <c r="N2125" i="2"/>
  <c r="J2126" i="2"/>
  <c r="K2126" i="2"/>
  <c r="L2126" i="2"/>
  <c r="M2126" i="2"/>
  <c r="N2126" i="2"/>
  <c r="J2127" i="2"/>
  <c r="K2127" i="2"/>
  <c r="L2127" i="2"/>
  <c r="M2127" i="2"/>
  <c r="N2127" i="2"/>
  <c r="J2128" i="2"/>
  <c r="K2128" i="2"/>
  <c r="L2128" i="2"/>
  <c r="M2128" i="2"/>
  <c r="N2128" i="2"/>
  <c r="J2129" i="2"/>
  <c r="K2129" i="2"/>
  <c r="L2129" i="2"/>
  <c r="M2129" i="2"/>
  <c r="N2129" i="2"/>
  <c r="J2130" i="2"/>
  <c r="K2130" i="2"/>
  <c r="L2130" i="2"/>
  <c r="M2130" i="2"/>
  <c r="N2130" i="2"/>
  <c r="J2131" i="2"/>
  <c r="K2131" i="2"/>
  <c r="L2131" i="2"/>
  <c r="M2131" i="2"/>
  <c r="N2131" i="2"/>
  <c r="J2132" i="2"/>
  <c r="K2132" i="2"/>
  <c r="L2132" i="2"/>
  <c r="M2132" i="2"/>
  <c r="N2132" i="2"/>
  <c r="J2133" i="2"/>
  <c r="K2133" i="2"/>
  <c r="L2133" i="2"/>
  <c r="M2133" i="2"/>
  <c r="N2133" i="2"/>
  <c r="J2134" i="2"/>
  <c r="K2134" i="2"/>
  <c r="L2134" i="2"/>
  <c r="M2134" i="2"/>
  <c r="N2134" i="2"/>
  <c r="J2135" i="2"/>
  <c r="K2135" i="2"/>
  <c r="L2135" i="2"/>
  <c r="M2135" i="2"/>
  <c r="N2135" i="2"/>
  <c r="J2136" i="2"/>
  <c r="K2136" i="2"/>
  <c r="L2136" i="2"/>
  <c r="M2136" i="2"/>
  <c r="N2136" i="2"/>
  <c r="J2137" i="2"/>
  <c r="K2137" i="2"/>
  <c r="L2137" i="2"/>
  <c r="M2137" i="2"/>
  <c r="N2137" i="2"/>
  <c r="J2138" i="2"/>
  <c r="K2138" i="2"/>
  <c r="L2138" i="2"/>
  <c r="M2138" i="2"/>
  <c r="N2138" i="2"/>
  <c r="J2139" i="2"/>
  <c r="K2139" i="2"/>
  <c r="L2139" i="2"/>
  <c r="M2139" i="2"/>
  <c r="N2139" i="2"/>
  <c r="J2140" i="2"/>
  <c r="K2140" i="2"/>
  <c r="L2140" i="2"/>
  <c r="M2140" i="2"/>
  <c r="N2140" i="2"/>
  <c r="J2141" i="2"/>
  <c r="K2141" i="2"/>
  <c r="L2141" i="2"/>
  <c r="M2141" i="2"/>
  <c r="N2141" i="2"/>
  <c r="J2142" i="2"/>
  <c r="K2142" i="2"/>
  <c r="L2142" i="2"/>
  <c r="M2142" i="2"/>
  <c r="N2142" i="2"/>
  <c r="J2143" i="2"/>
  <c r="K2143" i="2"/>
  <c r="L2143" i="2"/>
  <c r="M2143" i="2"/>
  <c r="N2143" i="2"/>
  <c r="J2144" i="2"/>
  <c r="K2144" i="2"/>
  <c r="L2144" i="2"/>
  <c r="M2144" i="2"/>
  <c r="N2144" i="2"/>
  <c r="J2145" i="2"/>
  <c r="K2145" i="2"/>
  <c r="L2145" i="2"/>
  <c r="M2145" i="2"/>
  <c r="N2145" i="2"/>
  <c r="J2146" i="2"/>
  <c r="K2146" i="2"/>
  <c r="L2146" i="2"/>
  <c r="M2146" i="2"/>
  <c r="N2146" i="2"/>
  <c r="J2147" i="2"/>
  <c r="K2147" i="2"/>
  <c r="L2147" i="2"/>
  <c r="M2147" i="2"/>
  <c r="N2147" i="2"/>
  <c r="J2148" i="2"/>
  <c r="K2148" i="2"/>
  <c r="L2148" i="2"/>
  <c r="M2148" i="2"/>
  <c r="N2148" i="2"/>
  <c r="J2149" i="2"/>
  <c r="K2149" i="2"/>
  <c r="L2149" i="2"/>
  <c r="M2149" i="2"/>
  <c r="N2149" i="2"/>
  <c r="J2150" i="2"/>
  <c r="K2150" i="2"/>
  <c r="L2150" i="2"/>
  <c r="M2150" i="2"/>
  <c r="N2150" i="2"/>
  <c r="J2151" i="2"/>
  <c r="K2151" i="2"/>
  <c r="L2151" i="2"/>
  <c r="M2151" i="2"/>
  <c r="N2151" i="2"/>
  <c r="J2152" i="2"/>
  <c r="K2152" i="2"/>
  <c r="L2152" i="2"/>
  <c r="M2152" i="2"/>
  <c r="N2152" i="2"/>
  <c r="J2153" i="2"/>
  <c r="K2153" i="2"/>
  <c r="L2153" i="2"/>
  <c r="M2153" i="2"/>
  <c r="N2153" i="2"/>
  <c r="J2154" i="2"/>
  <c r="K2154" i="2"/>
  <c r="L2154" i="2"/>
  <c r="M2154" i="2"/>
  <c r="N2154" i="2"/>
  <c r="J2155" i="2"/>
  <c r="K2155" i="2"/>
  <c r="L2155" i="2"/>
  <c r="M2155" i="2"/>
  <c r="N2155" i="2"/>
  <c r="J2156" i="2"/>
  <c r="K2156" i="2"/>
  <c r="L2156" i="2"/>
  <c r="M2156" i="2"/>
  <c r="N2156" i="2"/>
  <c r="J2157" i="2"/>
  <c r="K2157" i="2"/>
  <c r="L2157" i="2"/>
  <c r="M2157" i="2"/>
  <c r="N2157" i="2"/>
  <c r="J2158" i="2"/>
  <c r="K2158" i="2"/>
  <c r="L2158" i="2"/>
  <c r="M2158" i="2"/>
  <c r="N2158" i="2"/>
  <c r="J2159" i="2"/>
  <c r="K2159" i="2"/>
  <c r="L2159" i="2"/>
  <c r="M2159" i="2"/>
  <c r="N2159" i="2"/>
  <c r="J2160" i="2"/>
  <c r="K2160" i="2"/>
  <c r="L2160" i="2"/>
  <c r="M2160" i="2"/>
  <c r="N2160" i="2"/>
  <c r="J2161" i="2"/>
  <c r="K2161" i="2"/>
  <c r="L2161" i="2"/>
  <c r="M2161" i="2"/>
  <c r="N2161" i="2"/>
  <c r="J2162" i="2"/>
  <c r="K2162" i="2"/>
  <c r="L2162" i="2"/>
  <c r="M2162" i="2"/>
  <c r="N2162" i="2"/>
  <c r="J2163" i="2"/>
  <c r="K2163" i="2"/>
  <c r="L2163" i="2"/>
  <c r="M2163" i="2"/>
  <c r="N2163" i="2"/>
  <c r="J2164" i="2"/>
  <c r="K2164" i="2"/>
  <c r="L2164" i="2"/>
  <c r="M2164" i="2"/>
  <c r="N2164" i="2"/>
  <c r="J2165" i="2"/>
  <c r="K2165" i="2"/>
  <c r="L2165" i="2"/>
  <c r="M2165" i="2"/>
  <c r="N2165" i="2"/>
  <c r="J2166" i="2"/>
  <c r="K2166" i="2"/>
  <c r="L2166" i="2"/>
  <c r="M2166" i="2"/>
  <c r="N2166" i="2"/>
  <c r="J2167" i="2"/>
  <c r="K2167" i="2"/>
  <c r="L2167" i="2"/>
  <c r="M2167" i="2"/>
  <c r="N2167" i="2"/>
  <c r="J2168" i="2"/>
  <c r="K2168" i="2"/>
  <c r="L2168" i="2"/>
  <c r="M2168" i="2"/>
  <c r="N2168" i="2"/>
  <c r="J2169" i="2"/>
  <c r="K2169" i="2"/>
  <c r="L2169" i="2"/>
  <c r="M2169" i="2"/>
  <c r="N2169" i="2"/>
  <c r="J2170" i="2"/>
  <c r="K2170" i="2"/>
  <c r="L2170" i="2"/>
  <c r="M2170" i="2"/>
  <c r="N2170" i="2"/>
  <c r="J2171" i="2"/>
  <c r="K2171" i="2"/>
  <c r="L2171" i="2"/>
  <c r="M2171" i="2"/>
  <c r="N2171" i="2"/>
  <c r="J2172" i="2"/>
  <c r="K2172" i="2"/>
  <c r="L2172" i="2"/>
  <c r="M2172" i="2"/>
  <c r="N2172" i="2"/>
  <c r="J2173" i="2"/>
  <c r="K2173" i="2"/>
  <c r="L2173" i="2"/>
  <c r="M2173" i="2"/>
  <c r="N2173" i="2"/>
  <c r="J2174" i="2"/>
  <c r="K2174" i="2"/>
  <c r="L2174" i="2"/>
  <c r="M2174" i="2"/>
  <c r="N2174" i="2"/>
  <c r="J2175" i="2"/>
  <c r="K2175" i="2"/>
  <c r="L2175" i="2"/>
  <c r="M2175" i="2"/>
  <c r="N2175" i="2"/>
  <c r="J2176" i="2"/>
  <c r="K2176" i="2"/>
  <c r="L2176" i="2"/>
  <c r="M2176" i="2"/>
  <c r="N2176" i="2"/>
  <c r="J2177" i="2"/>
  <c r="K2177" i="2"/>
  <c r="L2177" i="2"/>
  <c r="M2177" i="2"/>
  <c r="N2177" i="2"/>
  <c r="J2178" i="2"/>
  <c r="K2178" i="2"/>
  <c r="L2178" i="2"/>
  <c r="M2178" i="2"/>
  <c r="N2178" i="2"/>
  <c r="J2179" i="2"/>
  <c r="K2179" i="2"/>
  <c r="L2179" i="2"/>
  <c r="M2179" i="2"/>
  <c r="N2179" i="2"/>
  <c r="J2180" i="2"/>
  <c r="K2180" i="2"/>
  <c r="L2180" i="2"/>
  <c r="M2180" i="2"/>
  <c r="N2180" i="2"/>
  <c r="J2181" i="2"/>
  <c r="K2181" i="2"/>
  <c r="L2181" i="2"/>
  <c r="M2181" i="2"/>
  <c r="N2181" i="2"/>
  <c r="J2182" i="2"/>
  <c r="K2182" i="2"/>
  <c r="L2182" i="2"/>
  <c r="M2182" i="2"/>
  <c r="N2182" i="2"/>
  <c r="J2183" i="2"/>
  <c r="K2183" i="2"/>
  <c r="L2183" i="2"/>
  <c r="M2183" i="2"/>
  <c r="N2183" i="2"/>
  <c r="J2184" i="2"/>
  <c r="K2184" i="2"/>
  <c r="L2184" i="2"/>
  <c r="M2184" i="2"/>
  <c r="N2184" i="2"/>
  <c r="J2185" i="2"/>
  <c r="K2185" i="2"/>
  <c r="L2185" i="2"/>
  <c r="M2185" i="2"/>
  <c r="N2185" i="2"/>
  <c r="J2186" i="2"/>
  <c r="K2186" i="2"/>
  <c r="L2186" i="2"/>
  <c r="M2186" i="2"/>
  <c r="N2186" i="2"/>
  <c r="J2187" i="2"/>
  <c r="K2187" i="2"/>
  <c r="L2187" i="2"/>
  <c r="M2187" i="2"/>
  <c r="N2187" i="2"/>
  <c r="J2188" i="2"/>
  <c r="K2188" i="2"/>
  <c r="L2188" i="2"/>
  <c r="M2188" i="2"/>
  <c r="N2188" i="2"/>
  <c r="J2189" i="2"/>
  <c r="K2189" i="2"/>
  <c r="L2189" i="2"/>
  <c r="M2189" i="2"/>
  <c r="N2189" i="2"/>
  <c r="J2190" i="2"/>
  <c r="K2190" i="2"/>
  <c r="L2190" i="2"/>
  <c r="M2190" i="2"/>
  <c r="N2190" i="2"/>
  <c r="J2191" i="2"/>
  <c r="K2191" i="2"/>
  <c r="L2191" i="2"/>
  <c r="M2191" i="2"/>
  <c r="N2191" i="2"/>
  <c r="J2192" i="2"/>
  <c r="K2192" i="2"/>
  <c r="L2192" i="2"/>
  <c r="M2192" i="2"/>
  <c r="N2192" i="2"/>
  <c r="J2193" i="2"/>
  <c r="K2193" i="2"/>
  <c r="L2193" i="2"/>
  <c r="M2193" i="2"/>
  <c r="N2193" i="2"/>
  <c r="J2194" i="2"/>
  <c r="K2194" i="2"/>
  <c r="L2194" i="2"/>
  <c r="M2194" i="2"/>
  <c r="N2194" i="2"/>
  <c r="J2195" i="2"/>
  <c r="K2195" i="2"/>
  <c r="L2195" i="2"/>
  <c r="M2195" i="2"/>
  <c r="N2195" i="2"/>
  <c r="J2196" i="2"/>
  <c r="K2196" i="2"/>
  <c r="L2196" i="2"/>
  <c r="M2196" i="2"/>
  <c r="N2196" i="2"/>
  <c r="J2197" i="2"/>
  <c r="K2197" i="2"/>
  <c r="L2197" i="2"/>
  <c r="M2197" i="2"/>
  <c r="N2197" i="2"/>
  <c r="J2198" i="2"/>
  <c r="K2198" i="2"/>
  <c r="L2198" i="2"/>
  <c r="M2198" i="2"/>
  <c r="N2198" i="2"/>
  <c r="J2199" i="2"/>
  <c r="K2199" i="2"/>
  <c r="L2199" i="2"/>
  <c r="M2199" i="2"/>
  <c r="N2199" i="2"/>
  <c r="J2200" i="2"/>
  <c r="K2200" i="2"/>
  <c r="L2200" i="2"/>
  <c r="M2200" i="2"/>
  <c r="N2200" i="2"/>
  <c r="J2201" i="2"/>
  <c r="K2201" i="2"/>
  <c r="L2201" i="2"/>
  <c r="M2201" i="2"/>
  <c r="N2201" i="2"/>
  <c r="J2202" i="2"/>
  <c r="K2202" i="2"/>
  <c r="L2202" i="2"/>
  <c r="M2202" i="2"/>
  <c r="N2202" i="2"/>
  <c r="J2203" i="2"/>
  <c r="K2203" i="2"/>
  <c r="L2203" i="2"/>
  <c r="M2203" i="2"/>
  <c r="N2203" i="2"/>
  <c r="J2204" i="2"/>
  <c r="K2204" i="2"/>
  <c r="L2204" i="2"/>
  <c r="M2204" i="2"/>
  <c r="N2204" i="2"/>
  <c r="J2205" i="2"/>
  <c r="K2205" i="2"/>
  <c r="L2205" i="2"/>
  <c r="M2205" i="2"/>
  <c r="N2205" i="2"/>
  <c r="J2206" i="2"/>
  <c r="K2206" i="2"/>
  <c r="L2206" i="2"/>
  <c r="M2206" i="2"/>
  <c r="N2206" i="2"/>
  <c r="J2207" i="2"/>
  <c r="K2207" i="2"/>
  <c r="L2207" i="2"/>
  <c r="M2207" i="2"/>
  <c r="N2207" i="2"/>
  <c r="J2208" i="2"/>
  <c r="K2208" i="2"/>
  <c r="L2208" i="2"/>
  <c r="M2208" i="2"/>
  <c r="N2208" i="2"/>
  <c r="J2209" i="2"/>
  <c r="K2209" i="2"/>
  <c r="L2209" i="2"/>
  <c r="M2209" i="2"/>
  <c r="N2209" i="2"/>
  <c r="J2210" i="2"/>
  <c r="K2210" i="2"/>
  <c r="L2210" i="2"/>
  <c r="M2210" i="2"/>
  <c r="N2210" i="2"/>
  <c r="J2211" i="2"/>
  <c r="K2211" i="2"/>
  <c r="L2211" i="2"/>
  <c r="M2211" i="2"/>
  <c r="N2211" i="2"/>
  <c r="J2212" i="2"/>
  <c r="K2212" i="2"/>
  <c r="L2212" i="2"/>
  <c r="M2212" i="2"/>
  <c r="N2212" i="2"/>
  <c r="J2213" i="2"/>
  <c r="K2213" i="2"/>
  <c r="L2213" i="2"/>
  <c r="M2213" i="2"/>
  <c r="N2213" i="2"/>
  <c r="J2214" i="2"/>
  <c r="K2214" i="2"/>
  <c r="L2214" i="2"/>
  <c r="M2214" i="2"/>
  <c r="N2214" i="2"/>
  <c r="J2215" i="2"/>
  <c r="K2215" i="2"/>
  <c r="L2215" i="2"/>
  <c r="M2215" i="2"/>
  <c r="N2215" i="2"/>
  <c r="J2216" i="2"/>
  <c r="K2216" i="2"/>
  <c r="L2216" i="2"/>
  <c r="M2216" i="2"/>
  <c r="N2216" i="2"/>
  <c r="J2217" i="2"/>
  <c r="K2217" i="2"/>
  <c r="L2217" i="2"/>
  <c r="M2217" i="2"/>
  <c r="N2217" i="2"/>
  <c r="J2218" i="2"/>
  <c r="K2218" i="2"/>
  <c r="L2218" i="2"/>
  <c r="M2218" i="2"/>
  <c r="N2218" i="2"/>
  <c r="J2219" i="2"/>
  <c r="K2219" i="2"/>
  <c r="L2219" i="2"/>
  <c r="M2219" i="2"/>
  <c r="N2219" i="2"/>
  <c r="J2220" i="2"/>
  <c r="K2220" i="2"/>
  <c r="L2220" i="2"/>
  <c r="M2220" i="2"/>
  <c r="N2220" i="2"/>
  <c r="J2221" i="2"/>
  <c r="K2221" i="2"/>
  <c r="L2221" i="2"/>
  <c r="M2221" i="2"/>
  <c r="N2221" i="2"/>
  <c r="J2222" i="2"/>
  <c r="K2222" i="2"/>
  <c r="L2222" i="2"/>
  <c r="M2222" i="2"/>
  <c r="N2222" i="2"/>
  <c r="J2223" i="2"/>
  <c r="K2223" i="2"/>
  <c r="L2223" i="2"/>
  <c r="M2223" i="2"/>
  <c r="N2223" i="2"/>
  <c r="J2224" i="2"/>
  <c r="K2224" i="2"/>
  <c r="L2224" i="2"/>
  <c r="M2224" i="2"/>
  <c r="N2224" i="2"/>
  <c r="J2225" i="2"/>
  <c r="K2225" i="2"/>
  <c r="L2225" i="2"/>
  <c r="M2225" i="2"/>
  <c r="N2225" i="2"/>
  <c r="J2226" i="2"/>
  <c r="K2226" i="2"/>
  <c r="L2226" i="2"/>
  <c r="M2226" i="2"/>
  <c r="N2226" i="2"/>
  <c r="J2227" i="2"/>
  <c r="K2227" i="2"/>
  <c r="L2227" i="2"/>
  <c r="M2227" i="2"/>
  <c r="N2227" i="2"/>
  <c r="J2228" i="2"/>
  <c r="K2228" i="2"/>
  <c r="L2228" i="2"/>
  <c r="M2228" i="2"/>
  <c r="N2228" i="2"/>
  <c r="J2229" i="2"/>
  <c r="K2229" i="2"/>
  <c r="L2229" i="2"/>
  <c r="M2229" i="2"/>
  <c r="N2229" i="2"/>
  <c r="J2230" i="2"/>
  <c r="K2230" i="2"/>
  <c r="L2230" i="2"/>
  <c r="M2230" i="2"/>
  <c r="N2230" i="2"/>
  <c r="J2231" i="2"/>
  <c r="K2231" i="2"/>
  <c r="L2231" i="2"/>
  <c r="M2231" i="2"/>
  <c r="N2231" i="2"/>
  <c r="J2232" i="2"/>
  <c r="K2232" i="2"/>
  <c r="L2232" i="2"/>
  <c r="M2232" i="2"/>
  <c r="N2232" i="2"/>
  <c r="J2233" i="2"/>
  <c r="K2233" i="2"/>
  <c r="L2233" i="2"/>
  <c r="M2233" i="2"/>
  <c r="N2233" i="2"/>
  <c r="J2234" i="2"/>
  <c r="K2234" i="2"/>
  <c r="L2234" i="2"/>
  <c r="M2234" i="2"/>
  <c r="N2234" i="2"/>
  <c r="J2235" i="2"/>
  <c r="K2235" i="2"/>
  <c r="L2235" i="2"/>
  <c r="M2235" i="2"/>
  <c r="N2235" i="2"/>
  <c r="J2236" i="2"/>
  <c r="K2236" i="2"/>
  <c r="L2236" i="2"/>
  <c r="M2236" i="2"/>
  <c r="N2236" i="2"/>
  <c r="J2237" i="2"/>
  <c r="K2237" i="2"/>
  <c r="L2237" i="2"/>
  <c r="M2237" i="2"/>
  <c r="N2237" i="2"/>
  <c r="J2238" i="2"/>
  <c r="K2238" i="2"/>
  <c r="L2238" i="2"/>
  <c r="M2238" i="2"/>
  <c r="N2238" i="2"/>
  <c r="J2239" i="2"/>
  <c r="K2239" i="2"/>
  <c r="L2239" i="2"/>
  <c r="M2239" i="2"/>
  <c r="N2239" i="2"/>
  <c r="J2240" i="2"/>
  <c r="K2240" i="2"/>
  <c r="L2240" i="2"/>
  <c r="M2240" i="2"/>
  <c r="N2240" i="2"/>
  <c r="J2241" i="2"/>
  <c r="K2241" i="2"/>
  <c r="L2241" i="2"/>
  <c r="M2241" i="2"/>
  <c r="N2241" i="2"/>
  <c r="J2242" i="2"/>
  <c r="K2242" i="2"/>
  <c r="L2242" i="2"/>
  <c r="M2242" i="2"/>
  <c r="N2242" i="2"/>
  <c r="J2243" i="2"/>
  <c r="K2243" i="2"/>
  <c r="L2243" i="2"/>
  <c r="M2243" i="2"/>
  <c r="N2243" i="2"/>
  <c r="J2244" i="2"/>
  <c r="K2244" i="2"/>
  <c r="L2244" i="2"/>
  <c r="M2244" i="2"/>
  <c r="N2244" i="2"/>
  <c r="J2245" i="2"/>
  <c r="K2245" i="2"/>
  <c r="L2245" i="2"/>
  <c r="M2245" i="2"/>
  <c r="N2245" i="2"/>
  <c r="J2246" i="2"/>
  <c r="K2246" i="2"/>
  <c r="L2246" i="2"/>
  <c r="M2246" i="2"/>
  <c r="N2246" i="2"/>
  <c r="J2247" i="2"/>
  <c r="K2247" i="2"/>
  <c r="L2247" i="2"/>
  <c r="M2247" i="2"/>
  <c r="N2247" i="2"/>
  <c r="J2248" i="2"/>
  <c r="K2248" i="2"/>
  <c r="L2248" i="2"/>
  <c r="M2248" i="2"/>
  <c r="N2248" i="2"/>
  <c r="J2249" i="2"/>
  <c r="K2249" i="2"/>
  <c r="L2249" i="2"/>
  <c r="M2249" i="2"/>
  <c r="N2249" i="2"/>
  <c r="J2250" i="2"/>
  <c r="K2250" i="2"/>
  <c r="L2250" i="2"/>
  <c r="M2250" i="2"/>
  <c r="N2250" i="2"/>
  <c r="J2251" i="2"/>
  <c r="K2251" i="2"/>
  <c r="L2251" i="2"/>
  <c r="M2251" i="2"/>
  <c r="N2251" i="2"/>
  <c r="J2252" i="2"/>
  <c r="K2252" i="2"/>
  <c r="L2252" i="2"/>
  <c r="M2252" i="2"/>
  <c r="N2252" i="2"/>
  <c r="J2253" i="2"/>
  <c r="K2253" i="2"/>
  <c r="L2253" i="2"/>
  <c r="M2253" i="2"/>
  <c r="N2253" i="2"/>
  <c r="J2254" i="2"/>
  <c r="K2254" i="2"/>
  <c r="L2254" i="2"/>
  <c r="M2254" i="2"/>
  <c r="N2254" i="2"/>
  <c r="J2255" i="2"/>
  <c r="K2255" i="2"/>
  <c r="L2255" i="2"/>
  <c r="M2255" i="2"/>
  <c r="N2255" i="2"/>
  <c r="J2256" i="2"/>
  <c r="K2256" i="2"/>
  <c r="L2256" i="2"/>
  <c r="M2256" i="2"/>
  <c r="N2256" i="2"/>
  <c r="J2257" i="2"/>
  <c r="K2257" i="2"/>
  <c r="L2257" i="2"/>
  <c r="M2257" i="2"/>
  <c r="N2257" i="2"/>
  <c r="J2258" i="2"/>
  <c r="K2258" i="2"/>
  <c r="L2258" i="2"/>
  <c r="M2258" i="2"/>
  <c r="N2258" i="2"/>
  <c r="J2259" i="2"/>
  <c r="K2259" i="2"/>
  <c r="L2259" i="2"/>
  <c r="M2259" i="2"/>
  <c r="N2259" i="2"/>
  <c r="J2260" i="2"/>
  <c r="K2260" i="2"/>
  <c r="L2260" i="2"/>
  <c r="M2260" i="2"/>
  <c r="N2260" i="2"/>
  <c r="J2261" i="2"/>
  <c r="K2261" i="2"/>
  <c r="L2261" i="2"/>
  <c r="M2261" i="2"/>
  <c r="N2261" i="2"/>
  <c r="J2262" i="2"/>
  <c r="K2262" i="2"/>
  <c r="L2262" i="2"/>
  <c r="M2262" i="2"/>
  <c r="N2262" i="2"/>
  <c r="K2263" i="2"/>
  <c r="L2263" i="2"/>
  <c r="M2263" i="2"/>
  <c r="N2263" i="2"/>
  <c r="AA13" i="2" l="1"/>
  <c r="AB13" i="2" s="1"/>
  <c r="AC13" i="2" s="1"/>
  <c r="O15" i="2"/>
  <c r="O2207" i="2"/>
  <c r="P2207" i="2" s="1"/>
  <c r="Q2207" i="2" s="1"/>
  <c r="O2191" i="2"/>
  <c r="P2191" i="2" s="1"/>
  <c r="Q2191" i="2" s="1"/>
  <c r="O2095" i="2"/>
  <c r="P2095" i="2" s="1"/>
  <c r="Q2095" i="2" s="1"/>
  <c r="O1995" i="2"/>
  <c r="P1995" i="2" s="1"/>
  <c r="Q1995" i="2" s="1"/>
  <c r="O1931" i="2"/>
  <c r="P1931" i="2" s="1"/>
  <c r="Q1931" i="2" s="1"/>
  <c r="O1915" i="2"/>
  <c r="P1915" i="2" s="1"/>
  <c r="Q1915" i="2" s="1"/>
  <c r="O1887" i="2"/>
  <c r="P1887" i="2" s="1"/>
  <c r="Q1887" i="2" s="1"/>
  <c r="O1875" i="2"/>
  <c r="P1875" i="2" s="1"/>
  <c r="Q1875" i="2" s="1"/>
  <c r="O1851" i="2"/>
  <c r="P1851" i="2" s="1"/>
  <c r="Q1851" i="2" s="1"/>
  <c r="O1831" i="2"/>
  <c r="P1831" i="2" s="1"/>
  <c r="Q1831" i="2" s="1"/>
  <c r="O1827" i="2"/>
  <c r="P1827" i="2" s="1"/>
  <c r="Q1827" i="2" s="1"/>
  <c r="O1811" i="2"/>
  <c r="P1811" i="2" s="1"/>
  <c r="Q1811" i="2" s="1"/>
  <c r="O1795" i="2"/>
  <c r="P1795" i="2" s="1"/>
  <c r="Q1795" i="2" s="1"/>
  <c r="O1759" i="2"/>
  <c r="P1759" i="2" s="1"/>
  <c r="Q1759" i="2" s="1"/>
  <c r="O1755" i="2"/>
  <c r="P1755" i="2" s="1"/>
  <c r="Q1755" i="2" s="1"/>
  <c r="O1751" i="2"/>
  <c r="P1751" i="2" s="1"/>
  <c r="Q1751" i="2" s="1"/>
  <c r="O1743" i="2"/>
  <c r="P1743" i="2" s="1"/>
  <c r="Q1743" i="2" s="1"/>
  <c r="O1667" i="2"/>
  <c r="P1667" i="2" s="1"/>
  <c r="Q1667" i="2" s="1"/>
  <c r="O2199" i="2"/>
  <c r="P2199" i="2" s="1"/>
  <c r="Q2199" i="2" s="1"/>
  <c r="O2179" i="2"/>
  <c r="P2179" i="2" s="1"/>
  <c r="Q2179" i="2" s="1"/>
  <c r="O2171" i="2"/>
  <c r="P2171" i="2" s="1"/>
  <c r="Q2171" i="2" s="1"/>
  <c r="O2167" i="2"/>
  <c r="P2167" i="2" s="1"/>
  <c r="Q2167" i="2" s="1"/>
  <c r="O2163" i="2"/>
  <c r="P2163" i="2" s="1"/>
  <c r="Q2163" i="2" s="1"/>
  <c r="O2155" i="2"/>
  <c r="P2155" i="2" s="1"/>
  <c r="Q2155" i="2" s="1"/>
  <c r="O2143" i="2"/>
  <c r="P2143" i="2" s="1"/>
  <c r="Q2143" i="2" s="1"/>
  <c r="O2067" i="2"/>
  <c r="P2067" i="2" s="1"/>
  <c r="Q2067" i="2" s="1"/>
  <c r="O2059" i="2"/>
  <c r="P2059" i="2" s="1"/>
  <c r="Q2059" i="2" s="1"/>
  <c r="O2047" i="2"/>
  <c r="P2047" i="2" s="1"/>
  <c r="Q2047" i="2" s="1"/>
  <c r="O2043" i="2"/>
  <c r="P2043" i="2" s="1"/>
  <c r="Q2043" i="2" s="1"/>
  <c r="O2019" i="2"/>
  <c r="P2019" i="2" s="1"/>
  <c r="Q2019" i="2" s="1"/>
  <c r="O1979" i="2"/>
  <c r="P1979" i="2" s="1"/>
  <c r="Q1979" i="2" s="1"/>
  <c r="O1967" i="2"/>
  <c r="P1967" i="2" s="1"/>
  <c r="Q1967" i="2" s="1"/>
  <c r="O1955" i="2"/>
  <c r="P1955" i="2" s="1"/>
  <c r="Q1955" i="2" s="1"/>
  <c r="O1951" i="2"/>
  <c r="P1951" i="2" s="1"/>
  <c r="Q1951" i="2" s="1"/>
  <c r="O1911" i="2"/>
  <c r="P1911" i="2" s="1"/>
  <c r="Q1911" i="2" s="1"/>
  <c r="O2243" i="2"/>
  <c r="P2243" i="2" s="1"/>
  <c r="Q2243" i="2" s="1"/>
  <c r="O2227" i="2"/>
  <c r="P2227" i="2" s="1"/>
  <c r="Q2227" i="2" s="1"/>
  <c r="O2215" i="2"/>
  <c r="P2215" i="2" s="1"/>
  <c r="Q2215" i="2" s="1"/>
  <c r="O2239" i="2"/>
  <c r="P2239" i="2" s="1"/>
  <c r="Q2239" i="2" s="1"/>
  <c r="O2255" i="2"/>
  <c r="P2255" i="2" s="1"/>
  <c r="Q2255" i="2" s="1"/>
  <c r="O2251" i="2"/>
  <c r="P2251" i="2" s="1"/>
  <c r="Q2251" i="2" s="1"/>
  <c r="O2235" i="2"/>
  <c r="P2235" i="2" s="1"/>
  <c r="Q2235" i="2" s="1"/>
  <c r="O2223" i="2"/>
  <c r="P2223" i="2" s="1"/>
  <c r="Q2223" i="2" s="1"/>
  <c r="O2247" i="2"/>
  <c r="P2247" i="2" s="1"/>
  <c r="Q2247" i="2" s="1"/>
  <c r="O2231" i="2"/>
  <c r="P2231" i="2" s="1"/>
  <c r="Q2231" i="2" s="1"/>
  <c r="O2211" i="2"/>
  <c r="P2211" i="2" s="1"/>
  <c r="Q2211" i="2" s="1"/>
  <c r="O2203" i="2"/>
  <c r="P2203" i="2" s="1"/>
  <c r="Q2203" i="2" s="1"/>
  <c r="O2183" i="2"/>
  <c r="P2183" i="2" s="1"/>
  <c r="Q2183" i="2" s="1"/>
  <c r="O2159" i="2"/>
  <c r="P2159" i="2" s="1"/>
  <c r="Q2159" i="2" s="1"/>
  <c r="O2151" i="2"/>
  <c r="P2151" i="2" s="1"/>
  <c r="Q2151" i="2" s="1"/>
  <c r="O2139" i="2"/>
  <c r="P2139" i="2" s="1"/>
  <c r="Q2139" i="2" s="1"/>
  <c r="O2127" i="2"/>
  <c r="P2127" i="2" s="1"/>
  <c r="Q2127" i="2" s="1"/>
  <c r="O2119" i="2"/>
  <c r="P2119" i="2" s="1"/>
  <c r="Q2119" i="2" s="1"/>
  <c r="O2103" i="2"/>
  <c r="P2103" i="2" s="1"/>
  <c r="Q2103" i="2" s="1"/>
  <c r="O2083" i="2"/>
  <c r="P2083" i="2" s="1"/>
  <c r="Q2083" i="2" s="1"/>
  <c r="O2071" i="2"/>
  <c r="P2071" i="2" s="1"/>
  <c r="Q2071" i="2" s="1"/>
  <c r="O2261" i="2"/>
  <c r="P2261" i="2" s="1"/>
  <c r="Q2261" i="2" s="1"/>
  <c r="O2257" i="2"/>
  <c r="P2257" i="2" s="1"/>
  <c r="Q2257" i="2" s="1"/>
  <c r="O2253" i="2"/>
  <c r="P2253" i="2" s="1"/>
  <c r="Q2253" i="2" s="1"/>
  <c r="O2249" i="2"/>
  <c r="P2249" i="2" s="1"/>
  <c r="Q2249" i="2" s="1"/>
  <c r="O2245" i="2"/>
  <c r="P2245" i="2" s="1"/>
  <c r="Q2245" i="2" s="1"/>
  <c r="O2241" i="2"/>
  <c r="P2241" i="2" s="1"/>
  <c r="Q2241" i="2" s="1"/>
  <c r="O2237" i="2"/>
  <c r="P2237" i="2" s="1"/>
  <c r="Q2237" i="2" s="1"/>
  <c r="O2233" i="2"/>
  <c r="P2233" i="2" s="1"/>
  <c r="Q2233" i="2" s="1"/>
  <c r="O2229" i="2"/>
  <c r="P2229" i="2" s="1"/>
  <c r="Q2229" i="2" s="1"/>
  <c r="O2225" i="2"/>
  <c r="P2225" i="2" s="1"/>
  <c r="Q2225" i="2" s="1"/>
  <c r="O2221" i="2"/>
  <c r="P2221" i="2" s="1"/>
  <c r="Q2221" i="2" s="1"/>
  <c r="O2217" i="2"/>
  <c r="P2217" i="2" s="1"/>
  <c r="Q2217" i="2" s="1"/>
  <c r="O2213" i="2"/>
  <c r="P2213" i="2" s="1"/>
  <c r="Q2213" i="2" s="1"/>
  <c r="O2209" i="2"/>
  <c r="P2209" i="2" s="1"/>
  <c r="Q2209" i="2" s="1"/>
  <c r="O2205" i="2"/>
  <c r="P2205" i="2" s="1"/>
  <c r="Q2205" i="2" s="1"/>
  <c r="O2201" i="2"/>
  <c r="P2201" i="2" s="1"/>
  <c r="Q2201" i="2" s="1"/>
  <c r="O2197" i="2"/>
  <c r="P2197" i="2" s="1"/>
  <c r="Q2197" i="2" s="1"/>
  <c r="O2193" i="2"/>
  <c r="P2193" i="2" s="1"/>
  <c r="Q2193" i="2" s="1"/>
  <c r="O2189" i="2"/>
  <c r="P2189" i="2" s="1"/>
  <c r="Q2189" i="2" s="1"/>
  <c r="O2185" i="2"/>
  <c r="P2185" i="2" s="1"/>
  <c r="Q2185" i="2" s="1"/>
  <c r="O2181" i="2"/>
  <c r="P2181" i="2" s="1"/>
  <c r="Q2181" i="2" s="1"/>
  <c r="O2177" i="2"/>
  <c r="P2177" i="2" s="1"/>
  <c r="Q2177" i="2" s="1"/>
  <c r="O2173" i="2"/>
  <c r="P2173" i="2" s="1"/>
  <c r="Q2173" i="2" s="1"/>
  <c r="O2169" i="2"/>
  <c r="P2169" i="2" s="1"/>
  <c r="Q2169" i="2" s="1"/>
  <c r="O2165" i="2"/>
  <c r="P2165" i="2" s="1"/>
  <c r="Q2165" i="2" s="1"/>
  <c r="O2161" i="2"/>
  <c r="P2161" i="2" s="1"/>
  <c r="Q2161" i="2" s="1"/>
  <c r="O2157" i="2"/>
  <c r="P2157" i="2" s="1"/>
  <c r="Q2157" i="2" s="1"/>
  <c r="O2153" i="2"/>
  <c r="P2153" i="2" s="1"/>
  <c r="Q2153" i="2" s="1"/>
  <c r="O2149" i="2"/>
  <c r="P2149" i="2" s="1"/>
  <c r="Q2149" i="2" s="1"/>
  <c r="O2145" i="2"/>
  <c r="P2145" i="2" s="1"/>
  <c r="Q2145" i="2" s="1"/>
  <c r="O2141" i="2"/>
  <c r="P2141" i="2" s="1"/>
  <c r="Q2141" i="2" s="1"/>
  <c r="O2137" i="2"/>
  <c r="P2137" i="2" s="1"/>
  <c r="Q2137" i="2" s="1"/>
  <c r="O2133" i="2"/>
  <c r="P2133" i="2" s="1"/>
  <c r="Q2133" i="2" s="1"/>
  <c r="O2129" i="2"/>
  <c r="P2129" i="2" s="1"/>
  <c r="Q2129" i="2" s="1"/>
  <c r="O2125" i="2"/>
  <c r="P2125" i="2" s="1"/>
  <c r="Q2125" i="2" s="1"/>
  <c r="O2219" i="2"/>
  <c r="P2219" i="2" s="1"/>
  <c r="Q2219" i="2" s="1"/>
  <c r="O2187" i="2"/>
  <c r="P2187" i="2" s="1"/>
  <c r="Q2187" i="2" s="1"/>
  <c r="O2260" i="2"/>
  <c r="P2260" i="2" s="1"/>
  <c r="Q2260" i="2" s="1"/>
  <c r="O2256" i="2"/>
  <c r="P2256" i="2" s="1"/>
  <c r="Q2256" i="2" s="1"/>
  <c r="O2252" i="2"/>
  <c r="P2252" i="2" s="1"/>
  <c r="Q2252" i="2" s="1"/>
  <c r="O2248" i="2"/>
  <c r="P2248" i="2" s="1"/>
  <c r="Q2248" i="2" s="1"/>
  <c r="O2244" i="2"/>
  <c r="P2244" i="2" s="1"/>
  <c r="Q2244" i="2" s="1"/>
  <c r="O2240" i="2"/>
  <c r="P2240" i="2" s="1"/>
  <c r="Q2240" i="2" s="1"/>
  <c r="O2236" i="2"/>
  <c r="P2236" i="2" s="1"/>
  <c r="Q2236" i="2" s="1"/>
  <c r="O2232" i="2"/>
  <c r="P2232" i="2" s="1"/>
  <c r="Q2232" i="2" s="1"/>
  <c r="O2228" i="2"/>
  <c r="P2228" i="2" s="1"/>
  <c r="Q2228" i="2" s="1"/>
  <c r="O2224" i="2"/>
  <c r="P2224" i="2" s="1"/>
  <c r="Q2224" i="2" s="1"/>
  <c r="O2220" i="2"/>
  <c r="P2220" i="2" s="1"/>
  <c r="Q2220" i="2" s="1"/>
  <c r="O2216" i="2"/>
  <c r="P2216" i="2" s="1"/>
  <c r="Q2216" i="2" s="1"/>
  <c r="O2212" i="2"/>
  <c r="P2212" i="2" s="1"/>
  <c r="Q2212" i="2" s="1"/>
  <c r="O2208" i="2"/>
  <c r="P2208" i="2" s="1"/>
  <c r="Q2208" i="2" s="1"/>
  <c r="O2204" i="2"/>
  <c r="P2204" i="2" s="1"/>
  <c r="Q2204" i="2" s="1"/>
  <c r="O2200" i="2"/>
  <c r="P2200" i="2" s="1"/>
  <c r="Q2200" i="2" s="1"/>
  <c r="O2196" i="2"/>
  <c r="P2196" i="2" s="1"/>
  <c r="Q2196" i="2" s="1"/>
  <c r="O2192" i="2"/>
  <c r="P2192" i="2" s="1"/>
  <c r="Q2192" i="2" s="1"/>
  <c r="O2188" i="2"/>
  <c r="P2188" i="2" s="1"/>
  <c r="Q2188" i="2" s="1"/>
  <c r="O2184" i="2"/>
  <c r="P2184" i="2" s="1"/>
  <c r="Q2184" i="2" s="1"/>
  <c r="O2180" i="2"/>
  <c r="P2180" i="2" s="1"/>
  <c r="Q2180" i="2" s="1"/>
  <c r="O2176" i="2"/>
  <c r="P2176" i="2" s="1"/>
  <c r="Q2176" i="2" s="1"/>
  <c r="O2172" i="2"/>
  <c r="P2172" i="2" s="1"/>
  <c r="Q2172" i="2" s="1"/>
  <c r="O2168" i="2"/>
  <c r="P2168" i="2" s="1"/>
  <c r="Q2168" i="2" s="1"/>
  <c r="O2164" i="2"/>
  <c r="P2164" i="2" s="1"/>
  <c r="Q2164" i="2" s="1"/>
  <c r="O2160" i="2"/>
  <c r="P2160" i="2" s="1"/>
  <c r="Q2160" i="2" s="1"/>
  <c r="O2156" i="2"/>
  <c r="P2156" i="2" s="1"/>
  <c r="Q2156" i="2" s="1"/>
  <c r="O2152" i="2"/>
  <c r="P2152" i="2" s="1"/>
  <c r="Q2152" i="2" s="1"/>
  <c r="O2148" i="2"/>
  <c r="P2148" i="2" s="1"/>
  <c r="Q2148" i="2" s="1"/>
  <c r="O2144" i="2"/>
  <c r="P2144" i="2" s="1"/>
  <c r="Q2144" i="2" s="1"/>
  <c r="O2140" i="2"/>
  <c r="P2140" i="2" s="1"/>
  <c r="Q2140" i="2" s="1"/>
  <c r="O2136" i="2"/>
  <c r="P2136" i="2" s="1"/>
  <c r="Q2136" i="2" s="1"/>
  <c r="O2132" i="2"/>
  <c r="P2132" i="2" s="1"/>
  <c r="Q2132" i="2" s="1"/>
  <c r="O2128" i="2"/>
  <c r="P2128" i="2" s="1"/>
  <c r="Q2128" i="2" s="1"/>
  <c r="O2124" i="2"/>
  <c r="P2124" i="2" s="1"/>
  <c r="Q2124" i="2" s="1"/>
  <c r="O2120" i="2"/>
  <c r="P2120" i="2" s="1"/>
  <c r="Q2120" i="2" s="1"/>
  <c r="O2116" i="2"/>
  <c r="P2116" i="2" s="1"/>
  <c r="Q2116" i="2" s="1"/>
  <c r="O2112" i="2"/>
  <c r="P2112" i="2" s="1"/>
  <c r="Q2112" i="2" s="1"/>
  <c r="O2108" i="2"/>
  <c r="P2108" i="2" s="1"/>
  <c r="Q2108" i="2" s="1"/>
  <c r="O2104" i="2"/>
  <c r="P2104" i="2" s="1"/>
  <c r="Q2104" i="2" s="1"/>
  <c r="O2100" i="2"/>
  <c r="P2100" i="2" s="1"/>
  <c r="Q2100" i="2" s="1"/>
  <c r="O2096" i="2"/>
  <c r="P2096" i="2" s="1"/>
  <c r="Q2096" i="2" s="1"/>
  <c r="O2147" i="2"/>
  <c r="P2147" i="2" s="1"/>
  <c r="Q2147" i="2" s="1"/>
  <c r="O2135" i="2"/>
  <c r="P2135" i="2" s="1"/>
  <c r="Q2135" i="2" s="1"/>
  <c r="O2123" i="2"/>
  <c r="P2123" i="2" s="1"/>
  <c r="Q2123" i="2" s="1"/>
  <c r="O2115" i="2"/>
  <c r="P2115" i="2" s="1"/>
  <c r="Q2115" i="2" s="1"/>
  <c r="O2107" i="2"/>
  <c r="P2107" i="2" s="1"/>
  <c r="Q2107" i="2" s="1"/>
  <c r="O2099" i="2"/>
  <c r="P2099" i="2" s="1"/>
  <c r="Q2099" i="2" s="1"/>
  <c r="O2087" i="2"/>
  <c r="P2087" i="2" s="1"/>
  <c r="Q2087" i="2" s="1"/>
  <c r="O2075" i="2"/>
  <c r="P2075" i="2" s="1"/>
  <c r="Q2075" i="2" s="1"/>
  <c r="O2055" i="2"/>
  <c r="P2055" i="2" s="1"/>
  <c r="Q2055" i="2" s="1"/>
  <c r="O2035" i="2"/>
  <c r="P2035" i="2" s="1"/>
  <c r="Q2035" i="2" s="1"/>
  <c r="O2027" i="2"/>
  <c r="P2027" i="2" s="1"/>
  <c r="Q2027" i="2" s="1"/>
  <c r="O2023" i="2"/>
  <c r="P2023" i="2" s="1"/>
  <c r="Q2023" i="2" s="1"/>
  <c r="O2011" i="2"/>
  <c r="P2011" i="2" s="1"/>
  <c r="Q2011" i="2" s="1"/>
  <c r="O1999" i="2"/>
  <c r="P1999" i="2" s="1"/>
  <c r="Q1999" i="2" s="1"/>
  <c r="O1987" i="2"/>
  <c r="P1987" i="2" s="1"/>
  <c r="Q1987" i="2" s="1"/>
  <c r="O1983" i="2"/>
  <c r="P1983" i="2" s="1"/>
  <c r="Q1983" i="2" s="1"/>
  <c r="O1971" i="2"/>
  <c r="P1971" i="2" s="1"/>
  <c r="Q1971" i="2" s="1"/>
  <c r="O1959" i="2"/>
  <c r="P1959" i="2" s="1"/>
  <c r="Q1959" i="2" s="1"/>
  <c r="O1943" i="2"/>
  <c r="P1943" i="2" s="1"/>
  <c r="Q1943" i="2" s="1"/>
  <c r="O1935" i="2"/>
  <c r="P1935" i="2" s="1"/>
  <c r="Q1935" i="2" s="1"/>
  <c r="O1923" i="2"/>
  <c r="P1923" i="2" s="1"/>
  <c r="Q1923" i="2" s="1"/>
  <c r="O1919" i="2"/>
  <c r="P1919" i="2" s="1"/>
  <c r="Q1919" i="2" s="1"/>
  <c r="O1903" i="2"/>
  <c r="P1903" i="2" s="1"/>
  <c r="Q1903" i="2" s="1"/>
  <c r="O1891" i="2"/>
  <c r="P1891" i="2" s="1"/>
  <c r="Q1891" i="2" s="1"/>
  <c r="O1879" i="2"/>
  <c r="P1879" i="2" s="1"/>
  <c r="Q1879" i="2" s="1"/>
  <c r="O1867" i="2"/>
  <c r="P1867" i="2" s="1"/>
  <c r="Q1867" i="2" s="1"/>
  <c r="O1863" i="2"/>
  <c r="P1863" i="2" s="1"/>
  <c r="Q1863" i="2" s="1"/>
  <c r="O1855" i="2"/>
  <c r="P1855" i="2" s="1"/>
  <c r="Q1855" i="2" s="1"/>
  <c r="O1843" i="2"/>
  <c r="P1843" i="2" s="1"/>
  <c r="Q1843" i="2" s="1"/>
  <c r="O1835" i="2"/>
  <c r="P1835" i="2" s="1"/>
  <c r="Q1835" i="2" s="1"/>
  <c r="O1819" i="2"/>
  <c r="P1819" i="2" s="1"/>
  <c r="Q1819" i="2" s="1"/>
  <c r="O1815" i="2"/>
  <c r="P1815" i="2" s="1"/>
  <c r="Q1815" i="2" s="1"/>
  <c r="O1803" i="2"/>
  <c r="P1803" i="2" s="1"/>
  <c r="Q1803" i="2" s="1"/>
  <c r="O1791" i="2"/>
  <c r="P1791" i="2" s="1"/>
  <c r="Q1791" i="2" s="1"/>
  <c r="O2259" i="2"/>
  <c r="P2259" i="2" s="1"/>
  <c r="Q2259" i="2" s="1"/>
  <c r="O2195" i="2"/>
  <c r="P2195" i="2" s="1"/>
  <c r="Q2195" i="2" s="1"/>
  <c r="O2175" i="2"/>
  <c r="P2175" i="2" s="1"/>
  <c r="Q2175" i="2" s="1"/>
  <c r="O2131" i="2"/>
  <c r="P2131" i="2" s="1"/>
  <c r="Q2131" i="2" s="1"/>
  <c r="O2111" i="2"/>
  <c r="P2111" i="2" s="1"/>
  <c r="Q2111" i="2" s="1"/>
  <c r="O2091" i="2"/>
  <c r="P2091" i="2" s="1"/>
  <c r="Q2091" i="2" s="1"/>
  <c r="O2079" i="2"/>
  <c r="P2079" i="2" s="1"/>
  <c r="Q2079" i="2" s="1"/>
  <c r="O2063" i="2"/>
  <c r="P2063" i="2" s="1"/>
  <c r="Q2063" i="2" s="1"/>
  <c r="O2051" i="2"/>
  <c r="P2051" i="2" s="1"/>
  <c r="Q2051" i="2" s="1"/>
  <c r="O2039" i="2"/>
  <c r="P2039" i="2" s="1"/>
  <c r="Q2039" i="2" s="1"/>
  <c r="O2031" i="2"/>
  <c r="P2031" i="2" s="1"/>
  <c r="Q2031" i="2" s="1"/>
  <c r="O2015" i="2"/>
  <c r="P2015" i="2" s="1"/>
  <c r="Q2015" i="2" s="1"/>
  <c r="O2007" i="2"/>
  <c r="P2007" i="2" s="1"/>
  <c r="Q2007" i="2" s="1"/>
  <c r="O2003" i="2"/>
  <c r="P2003" i="2" s="1"/>
  <c r="Q2003" i="2" s="1"/>
  <c r="O1991" i="2"/>
  <c r="P1991" i="2" s="1"/>
  <c r="Q1991" i="2" s="1"/>
  <c r="O1975" i="2"/>
  <c r="P1975" i="2" s="1"/>
  <c r="Q1975" i="2" s="1"/>
  <c r="O1963" i="2"/>
  <c r="P1963" i="2" s="1"/>
  <c r="Q1963" i="2" s="1"/>
  <c r="O1947" i="2"/>
  <c r="P1947" i="2" s="1"/>
  <c r="Q1947" i="2" s="1"/>
  <c r="O1939" i="2"/>
  <c r="P1939" i="2" s="1"/>
  <c r="Q1939" i="2" s="1"/>
  <c r="O1927" i="2"/>
  <c r="P1927" i="2" s="1"/>
  <c r="Q1927" i="2" s="1"/>
  <c r="O1907" i="2"/>
  <c r="P1907" i="2" s="1"/>
  <c r="Q1907" i="2" s="1"/>
  <c r="O1899" i="2"/>
  <c r="P1899" i="2" s="1"/>
  <c r="Q1899" i="2" s="1"/>
  <c r="O1895" i="2"/>
  <c r="P1895" i="2" s="1"/>
  <c r="Q1895" i="2" s="1"/>
  <c r="O1883" i="2"/>
  <c r="P1883" i="2" s="1"/>
  <c r="Q1883" i="2" s="1"/>
  <c r="O1871" i="2"/>
  <c r="P1871" i="2" s="1"/>
  <c r="Q1871" i="2" s="1"/>
  <c r="O1859" i="2"/>
  <c r="P1859" i="2" s="1"/>
  <c r="Q1859" i="2" s="1"/>
  <c r="O1847" i="2"/>
  <c r="P1847" i="2" s="1"/>
  <c r="Q1847" i="2" s="1"/>
  <c r="O1839" i="2"/>
  <c r="P1839" i="2" s="1"/>
  <c r="Q1839" i="2" s="1"/>
  <c r="O1823" i="2"/>
  <c r="P1823" i="2" s="1"/>
  <c r="Q1823" i="2" s="1"/>
  <c r="O1807" i="2"/>
  <c r="P1807" i="2" s="1"/>
  <c r="Q1807" i="2" s="1"/>
  <c r="O1799" i="2"/>
  <c r="P1799" i="2" s="1"/>
  <c r="Q1799" i="2" s="1"/>
  <c r="O2121" i="2"/>
  <c r="P2121" i="2" s="1"/>
  <c r="Q2121" i="2" s="1"/>
  <c r="O2117" i="2"/>
  <c r="P2117" i="2" s="1"/>
  <c r="Q2117" i="2" s="1"/>
  <c r="O2113" i="2"/>
  <c r="P2113" i="2" s="1"/>
  <c r="Q2113" i="2" s="1"/>
  <c r="O2109" i="2"/>
  <c r="P2109" i="2" s="1"/>
  <c r="Q2109" i="2" s="1"/>
  <c r="O2105" i="2"/>
  <c r="P2105" i="2" s="1"/>
  <c r="Q2105" i="2" s="1"/>
  <c r="O2101" i="2"/>
  <c r="P2101" i="2" s="1"/>
  <c r="Q2101" i="2" s="1"/>
  <c r="O2097" i="2"/>
  <c r="P2097" i="2" s="1"/>
  <c r="Q2097" i="2" s="1"/>
  <c r="O2093" i="2"/>
  <c r="P2093" i="2" s="1"/>
  <c r="Q2093" i="2" s="1"/>
  <c r="O2089" i="2"/>
  <c r="P2089" i="2" s="1"/>
  <c r="Q2089" i="2" s="1"/>
  <c r="O2085" i="2"/>
  <c r="P2085" i="2" s="1"/>
  <c r="Q2085" i="2" s="1"/>
  <c r="O2081" i="2"/>
  <c r="P2081" i="2" s="1"/>
  <c r="Q2081" i="2" s="1"/>
  <c r="O2077" i="2"/>
  <c r="P2077" i="2" s="1"/>
  <c r="Q2077" i="2" s="1"/>
  <c r="O2073" i="2"/>
  <c r="P2073" i="2" s="1"/>
  <c r="Q2073" i="2" s="1"/>
  <c r="O2069" i="2"/>
  <c r="P2069" i="2" s="1"/>
  <c r="Q2069" i="2" s="1"/>
  <c r="O2065" i="2"/>
  <c r="P2065" i="2" s="1"/>
  <c r="Q2065" i="2" s="1"/>
  <c r="O2061" i="2"/>
  <c r="P2061" i="2" s="1"/>
  <c r="Q2061" i="2" s="1"/>
  <c r="O2057" i="2"/>
  <c r="P2057" i="2" s="1"/>
  <c r="Q2057" i="2" s="1"/>
  <c r="O2053" i="2"/>
  <c r="P2053" i="2" s="1"/>
  <c r="Q2053" i="2" s="1"/>
  <c r="O2049" i="2"/>
  <c r="P2049" i="2" s="1"/>
  <c r="Q2049" i="2" s="1"/>
  <c r="O2045" i="2"/>
  <c r="P2045" i="2" s="1"/>
  <c r="Q2045" i="2" s="1"/>
  <c r="O2041" i="2"/>
  <c r="P2041" i="2" s="1"/>
  <c r="Q2041" i="2" s="1"/>
  <c r="O2037" i="2"/>
  <c r="P2037" i="2" s="1"/>
  <c r="Q2037" i="2" s="1"/>
  <c r="O2033" i="2"/>
  <c r="P2033" i="2" s="1"/>
  <c r="Q2033" i="2" s="1"/>
  <c r="O2029" i="2"/>
  <c r="P2029" i="2" s="1"/>
  <c r="Q2029" i="2" s="1"/>
  <c r="O2025" i="2"/>
  <c r="P2025" i="2" s="1"/>
  <c r="Q2025" i="2" s="1"/>
  <c r="O2021" i="2"/>
  <c r="P2021" i="2" s="1"/>
  <c r="Q2021" i="2" s="1"/>
  <c r="O2017" i="2"/>
  <c r="P2017" i="2" s="1"/>
  <c r="Q2017" i="2" s="1"/>
  <c r="O2013" i="2"/>
  <c r="P2013" i="2" s="1"/>
  <c r="Q2013" i="2" s="1"/>
  <c r="O2009" i="2"/>
  <c r="P2009" i="2" s="1"/>
  <c r="Q2009" i="2" s="1"/>
  <c r="O2005" i="2"/>
  <c r="P2005" i="2" s="1"/>
  <c r="Q2005" i="2" s="1"/>
  <c r="O2001" i="2"/>
  <c r="P2001" i="2" s="1"/>
  <c r="Q2001" i="2" s="1"/>
  <c r="O1997" i="2"/>
  <c r="P1997" i="2" s="1"/>
  <c r="Q1997" i="2" s="1"/>
  <c r="O1993" i="2"/>
  <c r="P1993" i="2" s="1"/>
  <c r="Q1993" i="2" s="1"/>
  <c r="O1989" i="2"/>
  <c r="P1989" i="2" s="1"/>
  <c r="Q1989" i="2" s="1"/>
  <c r="O1985" i="2"/>
  <c r="P1985" i="2" s="1"/>
  <c r="Q1985" i="2" s="1"/>
  <c r="O1981" i="2"/>
  <c r="P1981" i="2" s="1"/>
  <c r="Q1981" i="2" s="1"/>
  <c r="O1977" i="2"/>
  <c r="P1977" i="2" s="1"/>
  <c r="Q1977" i="2" s="1"/>
  <c r="O1973" i="2"/>
  <c r="P1973" i="2" s="1"/>
  <c r="Q1973" i="2" s="1"/>
  <c r="O1969" i="2"/>
  <c r="P1969" i="2" s="1"/>
  <c r="Q1969" i="2" s="1"/>
  <c r="O1965" i="2"/>
  <c r="P1965" i="2" s="1"/>
  <c r="Q1965" i="2" s="1"/>
  <c r="O1961" i="2"/>
  <c r="P1961" i="2" s="1"/>
  <c r="Q1961" i="2" s="1"/>
  <c r="O1957" i="2"/>
  <c r="P1957" i="2" s="1"/>
  <c r="Q1957" i="2" s="1"/>
  <c r="O1953" i="2"/>
  <c r="P1953" i="2" s="1"/>
  <c r="Q1953" i="2" s="1"/>
  <c r="O1949" i="2"/>
  <c r="P1949" i="2" s="1"/>
  <c r="Q1949" i="2" s="1"/>
  <c r="O1945" i="2"/>
  <c r="P1945" i="2" s="1"/>
  <c r="Q1945" i="2" s="1"/>
  <c r="O1941" i="2"/>
  <c r="P1941" i="2" s="1"/>
  <c r="Q1941" i="2" s="1"/>
  <c r="O1937" i="2"/>
  <c r="P1937" i="2" s="1"/>
  <c r="Q1937" i="2" s="1"/>
  <c r="O1933" i="2"/>
  <c r="P1933" i="2" s="1"/>
  <c r="Q1933" i="2" s="1"/>
  <c r="O1929" i="2"/>
  <c r="P1929" i="2" s="1"/>
  <c r="Q1929" i="2" s="1"/>
  <c r="O1925" i="2"/>
  <c r="P1925" i="2" s="1"/>
  <c r="Q1925" i="2" s="1"/>
  <c r="O1921" i="2"/>
  <c r="P1921" i="2" s="1"/>
  <c r="Q1921" i="2" s="1"/>
  <c r="O1917" i="2"/>
  <c r="P1917" i="2" s="1"/>
  <c r="Q1917" i="2" s="1"/>
  <c r="O1913" i="2"/>
  <c r="P1913" i="2" s="1"/>
  <c r="Q1913" i="2" s="1"/>
  <c r="O1909" i="2"/>
  <c r="P1909" i="2" s="1"/>
  <c r="Q1909" i="2" s="1"/>
  <c r="O1905" i="2"/>
  <c r="P1905" i="2" s="1"/>
  <c r="Q1905" i="2" s="1"/>
  <c r="O1901" i="2"/>
  <c r="P1901" i="2" s="1"/>
  <c r="Q1901" i="2" s="1"/>
  <c r="O1897" i="2"/>
  <c r="P1897" i="2" s="1"/>
  <c r="Q1897" i="2" s="1"/>
  <c r="O1893" i="2"/>
  <c r="P1893" i="2" s="1"/>
  <c r="Q1893" i="2" s="1"/>
  <c r="O1889" i="2"/>
  <c r="P1889" i="2" s="1"/>
  <c r="Q1889" i="2" s="1"/>
  <c r="O1885" i="2"/>
  <c r="P1885" i="2" s="1"/>
  <c r="Q1885" i="2" s="1"/>
  <c r="O1881" i="2"/>
  <c r="P1881" i="2" s="1"/>
  <c r="Q1881" i="2" s="1"/>
  <c r="O1877" i="2"/>
  <c r="P1877" i="2" s="1"/>
  <c r="Q1877" i="2" s="1"/>
  <c r="O1873" i="2"/>
  <c r="P1873" i="2" s="1"/>
  <c r="Q1873" i="2" s="1"/>
  <c r="O1869" i="2"/>
  <c r="P1869" i="2" s="1"/>
  <c r="Q1869" i="2" s="1"/>
  <c r="O1865" i="2"/>
  <c r="P1865" i="2" s="1"/>
  <c r="Q1865" i="2" s="1"/>
  <c r="O1861" i="2"/>
  <c r="P1861" i="2" s="1"/>
  <c r="Q1861" i="2" s="1"/>
  <c r="O1857" i="2"/>
  <c r="P1857" i="2" s="1"/>
  <c r="Q1857" i="2" s="1"/>
  <c r="O1853" i="2"/>
  <c r="P1853" i="2" s="1"/>
  <c r="Q1853" i="2" s="1"/>
  <c r="O1849" i="2"/>
  <c r="P1849" i="2" s="1"/>
  <c r="Q1849" i="2" s="1"/>
  <c r="O1845" i="2"/>
  <c r="P1845" i="2" s="1"/>
  <c r="Q1845" i="2" s="1"/>
  <c r="O1841" i="2"/>
  <c r="P1841" i="2" s="1"/>
  <c r="Q1841" i="2" s="1"/>
  <c r="O1837" i="2"/>
  <c r="P1837" i="2" s="1"/>
  <c r="Q1837" i="2" s="1"/>
  <c r="O1833" i="2"/>
  <c r="P1833" i="2" s="1"/>
  <c r="Q1833" i="2" s="1"/>
  <c r="O1829" i="2"/>
  <c r="P1829" i="2" s="1"/>
  <c r="Q1829" i="2" s="1"/>
  <c r="O1825" i="2"/>
  <c r="P1825" i="2" s="1"/>
  <c r="Q1825" i="2" s="1"/>
  <c r="O1821" i="2"/>
  <c r="P1821" i="2" s="1"/>
  <c r="Q1821" i="2" s="1"/>
  <c r="O1817" i="2"/>
  <c r="P1817" i="2" s="1"/>
  <c r="Q1817" i="2" s="1"/>
  <c r="O1813" i="2"/>
  <c r="P1813" i="2" s="1"/>
  <c r="Q1813" i="2" s="1"/>
  <c r="O1809" i="2"/>
  <c r="P1809" i="2" s="1"/>
  <c r="Q1809" i="2" s="1"/>
  <c r="O1805" i="2"/>
  <c r="P1805" i="2" s="1"/>
  <c r="Q1805" i="2" s="1"/>
  <c r="O1801" i="2"/>
  <c r="P1801" i="2" s="1"/>
  <c r="Q1801" i="2" s="1"/>
  <c r="O1797" i="2"/>
  <c r="P1797" i="2" s="1"/>
  <c r="Q1797" i="2" s="1"/>
  <c r="O1793" i="2"/>
  <c r="P1793" i="2" s="1"/>
  <c r="Q1793" i="2" s="1"/>
  <c r="O1789" i="2"/>
  <c r="P1789" i="2" s="1"/>
  <c r="Q1789" i="2" s="1"/>
  <c r="O1785" i="2"/>
  <c r="P1785" i="2" s="1"/>
  <c r="Q1785" i="2" s="1"/>
  <c r="O1781" i="2"/>
  <c r="P1781" i="2" s="1"/>
  <c r="Q1781" i="2" s="1"/>
  <c r="O1777" i="2"/>
  <c r="P1777" i="2" s="1"/>
  <c r="Q1777" i="2" s="1"/>
  <c r="O1773" i="2"/>
  <c r="P1773" i="2" s="1"/>
  <c r="Q1773" i="2" s="1"/>
  <c r="O1769" i="2"/>
  <c r="P1769" i="2" s="1"/>
  <c r="Q1769" i="2" s="1"/>
  <c r="O1765" i="2"/>
  <c r="P1765" i="2" s="1"/>
  <c r="Q1765" i="2" s="1"/>
  <c r="O1761" i="2"/>
  <c r="P1761" i="2" s="1"/>
  <c r="Q1761" i="2" s="1"/>
  <c r="O1757" i="2"/>
  <c r="P1757" i="2" s="1"/>
  <c r="Q1757" i="2" s="1"/>
  <c r="O1753" i="2"/>
  <c r="P1753" i="2" s="1"/>
  <c r="Q1753" i="2" s="1"/>
  <c r="O1749" i="2"/>
  <c r="P1749" i="2" s="1"/>
  <c r="Q1749" i="2" s="1"/>
  <c r="O1745" i="2"/>
  <c r="P1745" i="2" s="1"/>
  <c r="Q1745" i="2" s="1"/>
  <c r="O1741" i="2"/>
  <c r="P1741" i="2" s="1"/>
  <c r="Q1741" i="2" s="1"/>
  <c r="O1737" i="2"/>
  <c r="P1737" i="2" s="1"/>
  <c r="Q1737" i="2" s="1"/>
  <c r="O1733" i="2"/>
  <c r="P1733" i="2" s="1"/>
  <c r="Q1733" i="2" s="1"/>
  <c r="O1729" i="2"/>
  <c r="P1729" i="2" s="1"/>
  <c r="Q1729" i="2" s="1"/>
  <c r="O1725" i="2"/>
  <c r="P1725" i="2" s="1"/>
  <c r="Q1725" i="2" s="1"/>
  <c r="O1721" i="2"/>
  <c r="P1721" i="2" s="1"/>
  <c r="Q1721" i="2" s="1"/>
  <c r="O1717" i="2"/>
  <c r="P1717" i="2" s="1"/>
  <c r="Q1717" i="2" s="1"/>
  <c r="O1713" i="2"/>
  <c r="P1713" i="2" s="1"/>
  <c r="Q1713" i="2" s="1"/>
  <c r="O1709" i="2"/>
  <c r="P1709" i="2" s="1"/>
  <c r="Q1709" i="2" s="1"/>
  <c r="O1705" i="2"/>
  <c r="P1705" i="2" s="1"/>
  <c r="Q1705" i="2" s="1"/>
  <c r="O1701" i="2"/>
  <c r="P1701" i="2" s="1"/>
  <c r="Q1701" i="2" s="1"/>
  <c r="O1697" i="2"/>
  <c r="P1697" i="2" s="1"/>
  <c r="Q1697" i="2" s="1"/>
  <c r="O1693" i="2"/>
  <c r="P1693" i="2" s="1"/>
  <c r="Q1693" i="2" s="1"/>
  <c r="O1689" i="2"/>
  <c r="P1689" i="2" s="1"/>
  <c r="Q1689" i="2" s="1"/>
  <c r="O1685" i="2"/>
  <c r="P1685" i="2" s="1"/>
  <c r="Q1685" i="2" s="1"/>
  <c r="O1681" i="2"/>
  <c r="P1681" i="2" s="1"/>
  <c r="Q1681" i="2" s="1"/>
  <c r="O1677" i="2"/>
  <c r="P1677" i="2" s="1"/>
  <c r="Q1677" i="2" s="1"/>
  <c r="O1673" i="2"/>
  <c r="P1673" i="2" s="1"/>
  <c r="Q1673" i="2" s="1"/>
  <c r="O1669" i="2"/>
  <c r="P1669" i="2" s="1"/>
  <c r="Q1669" i="2" s="1"/>
  <c r="O1665" i="2"/>
  <c r="P1665" i="2" s="1"/>
  <c r="Q1665" i="2" s="1"/>
  <c r="O1661" i="2"/>
  <c r="P1661" i="2" s="1"/>
  <c r="Q1661" i="2" s="1"/>
  <c r="O1657" i="2"/>
  <c r="P1657" i="2" s="1"/>
  <c r="Q1657" i="2" s="1"/>
  <c r="O1653" i="2"/>
  <c r="P1653" i="2" s="1"/>
  <c r="Q1653" i="2" s="1"/>
  <c r="O1649" i="2"/>
  <c r="P1649" i="2" s="1"/>
  <c r="Q1649" i="2" s="1"/>
  <c r="O1645" i="2"/>
  <c r="P1645" i="2" s="1"/>
  <c r="Q1645" i="2" s="1"/>
  <c r="O1641" i="2"/>
  <c r="P1641" i="2" s="1"/>
  <c r="Q1641" i="2" s="1"/>
  <c r="O1637" i="2"/>
  <c r="P1637" i="2" s="1"/>
  <c r="Q1637" i="2" s="1"/>
  <c r="O1633" i="2"/>
  <c r="P1633" i="2" s="1"/>
  <c r="Q1633" i="2" s="1"/>
  <c r="O1629" i="2"/>
  <c r="P1629" i="2" s="1"/>
  <c r="Q1629" i="2" s="1"/>
  <c r="O1625" i="2"/>
  <c r="P1625" i="2" s="1"/>
  <c r="Q1625" i="2" s="1"/>
  <c r="O1621" i="2"/>
  <c r="P1621" i="2" s="1"/>
  <c r="Q1621" i="2" s="1"/>
  <c r="O1617" i="2"/>
  <c r="P1617" i="2" s="1"/>
  <c r="Q1617" i="2" s="1"/>
  <c r="O1613" i="2"/>
  <c r="P1613" i="2" s="1"/>
  <c r="Q1613" i="2" s="1"/>
  <c r="O1609" i="2"/>
  <c r="P1609" i="2" s="1"/>
  <c r="Q1609" i="2" s="1"/>
  <c r="O1605" i="2"/>
  <c r="P1605" i="2" s="1"/>
  <c r="Q1605" i="2" s="1"/>
  <c r="O1601" i="2"/>
  <c r="P1601" i="2" s="1"/>
  <c r="Q1601" i="2" s="1"/>
  <c r="O1597" i="2"/>
  <c r="P1597" i="2" s="1"/>
  <c r="Q1597" i="2" s="1"/>
  <c r="O1593" i="2"/>
  <c r="P1593" i="2" s="1"/>
  <c r="Q1593" i="2" s="1"/>
  <c r="O1589" i="2"/>
  <c r="P1589" i="2" s="1"/>
  <c r="Q1589" i="2" s="1"/>
  <c r="O1585" i="2"/>
  <c r="P1585" i="2" s="1"/>
  <c r="Q1585" i="2" s="1"/>
  <c r="O1581" i="2"/>
  <c r="P1581" i="2" s="1"/>
  <c r="Q1581" i="2" s="1"/>
  <c r="O1577" i="2"/>
  <c r="P1577" i="2" s="1"/>
  <c r="Q1577" i="2" s="1"/>
  <c r="O1573" i="2"/>
  <c r="P1573" i="2" s="1"/>
  <c r="Q1573" i="2" s="1"/>
  <c r="O1569" i="2"/>
  <c r="P1569" i="2" s="1"/>
  <c r="Q1569" i="2" s="1"/>
  <c r="O1565" i="2"/>
  <c r="P1565" i="2" s="1"/>
  <c r="Q1565" i="2" s="1"/>
  <c r="O1561" i="2"/>
  <c r="P1561" i="2" s="1"/>
  <c r="Q1561" i="2" s="1"/>
  <c r="O1557" i="2"/>
  <c r="P1557" i="2" s="1"/>
  <c r="Q1557" i="2" s="1"/>
  <c r="O1553" i="2"/>
  <c r="P1553" i="2" s="1"/>
  <c r="Q1553" i="2" s="1"/>
  <c r="O1549" i="2"/>
  <c r="P1549" i="2" s="1"/>
  <c r="Q1549" i="2" s="1"/>
  <c r="O1545" i="2"/>
  <c r="P1545" i="2" s="1"/>
  <c r="Q1545" i="2" s="1"/>
  <c r="O1541" i="2"/>
  <c r="P1541" i="2" s="1"/>
  <c r="Q1541" i="2" s="1"/>
  <c r="O1537" i="2"/>
  <c r="P1537" i="2" s="1"/>
  <c r="Q1537" i="2" s="1"/>
  <c r="O1533" i="2"/>
  <c r="P1533" i="2" s="1"/>
  <c r="Q1533" i="2" s="1"/>
  <c r="O1529" i="2"/>
  <c r="P1529" i="2" s="1"/>
  <c r="Q1529" i="2" s="1"/>
  <c r="O1525" i="2"/>
  <c r="P1525" i="2" s="1"/>
  <c r="Q1525" i="2" s="1"/>
  <c r="O1521" i="2"/>
  <c r="P1521" i="2" s="1"/>
  <c r="Q1521" i="2" s="1"/>
  <c r="O1517" i="2"/>
  <c r="P1517" i="2" s="1"/>
  <c r="Q1517" i="2" s="1"/>
  <c r="O1513" i="2"/>
  <c r="P1513" i="2" s="1"/>
  <c r="Q1513" i="2" s="1"/>
  <c r="O1509" i="2"/>
  <c r="P1509" i="2" s="1"/>
  <c r="Q1509" i="2" s="1"/>
  <c r="O1505" i="2"/>
  <c r="P1505" i="2" s="1"/>
  <c r="Q1505" i="2" s="1"/>
  <c r="O1501" i="2"/>
  <c r="P1501" i="2" s="1"/>
  <c r="Q1501" i="2" s="1"/>
  <c r="O1497" i="2"/>
  <c r="P1497" i="2" s="1"/>
  <c r="Q1497" i="2" s="1"/>
  <c r="O1493" i="2"/>
  <c r="P1493" i="2" s="1"/>
  <c r="Q1493" i="2" s="1"/>
  <c r="O1489" i="2"/>
  <c r="P1489" i="2" s="1"/>
  <c r="Q1489" i="2" s="1"/>
  <c r="O1485" i="2"/>
  <c r="P1485" i="2" s="1"/>
  <c r="Q1485" i="2" s="1"/>
  <c r="O1481" i="2"/>
  <c r="P1481" i="2" s="1"/>
  <c r="Q1481" i="2" s="1"/>
  <c r="O1477" i="2"/>
  <c r="P1477" i="2" s="1"/>
  <c r="Q1477" i="2" s="1"/>
  <c r="O1473" i="2"/>
  <c r="P1473" i="2" s="1"/>
  <c r="Q1473" i="2" s="1"/>
  <c r="O1469" i="2"/>
  <c r="P1469" i="2" s="1"/>
  <c r="Q1469" i="2" s="1"/>
  <c r="O1465" i="2"/>
  <c r="P1465" i="2" s="1"/>
  <c r="Q1465" i="2" s="1"/>
  <c r="O1461" i="2"/>
  <c r="P1461" i="2" s="1"/>
  <c r="Q1461" i="2" s="1"/>
  <c r="O1457" i="2"/>
  <c r="P1457" i="2" s="1"/>
  <c r="Q1457" i="2" s="1"/>
  <c r="O1453" i="2"/>
  <c r="P1453" i="2" s="1"/>
  <c r="Q1453" i="2" s="1"/>
  <c r="O1449" i="2"/>
  <c r="P1449" i="2" s="1"/>
  <c r="Q1449" i="2" s="1"/>
  <c r="O1445" i="2"/>
  <c r="P1445" i="2" s="1"/>
  <c r="Q1445" i="2" s="1"/>
  <c r="O1441" i="2"/>
  <c r="P1441" i="2" s="1"/>
  <c r="Q1441" i="2" s="1"/>
  <c r="O1437" i="2"/>
  <c r="P1437" i="2" s="1"/>
  <c r="Q1437" i="2" s="1"/>
  <c r="O1433" i="2"/>
  <c r="P1433" i="2" s="1"/>
  <c r="Q1433" i="2" s="1"/>
  <c r="O1429" i="2"/>
  <c r="P1429" i="2" s="1"/>
  <c r="Q1429" i="2" s="1"/>
  <c r="O1425" i="2"/>
  <c r="P1425" i="2" s="1"/>
  <c r="Q1425" i="2" s="1"/>
  <c r="O1421" i="2"/>
  <c r="P1421" i="2" s="1"/>
  <c r="Q1421" i="2" s="1"/>
  <c r="O1417" i="2"/>
  <c r="P1417" i="2" s="1"/>
  <c r="Q1417" i="2" s="1"/>
  <c r="O1413" i="2"/>
  <c r="P1413" i="2" s="1"/>
  <c r="Q1413" i="2" s="1"/>
  <c r="O1409" i="2"/>
  <c r="P1409" i="2" s="1"/>
  <c r="Q1409" i="2" s="1"/>
  <c r="O1405" i="2"/>
  <c r="P1405" i="2" s="1"/>
  <c r="Q1405" i="2" s="1"/>
  <c r="O1401" i="2"/>
  <c r="P1401" i="2" s="1"/>
  <c r="Q1401" i="2" s="1"/>
  <c r="O1397" i="2"/>
  <c r="P1397" i="2" s="1"/>
  <c r="Q1397" i="2" s="1"/>
  <c r="O1393" i="2"/>
  <c r="P1393" i="2" s="1"/>
  <c r="Q1393" i="2" s="1"/>
  <c r="O1389" i="2"/>
  <c r="P1389" i="2" s="1"/>
  <c r="Q1389" i="2" s="1"/>
  <c r="O1385" i="2"/>
  <c r="P1385" i="2" s="1"/>
  <c r="Q1385" i="2" s="1"/>
  <c r="O1381" i="2"/>
  <c r="P1381" i="2" s="1"/>
  <c r="Q1381" i="2" s="1"/>
  <c r="O1377" i="2"/>
  <c r="P1377" i="2" s="1"/>
  <c r="Q1377" i="2" s="1"/>
  <c r="O1373" i="2"/>
  <c r="P1373" i="2" s="1"/>
  <c r="Q1373" i="2" s="1"/>
  <c r="O1369" i="2"/>
  <c r="P1369" i="2" s="1"/>
  <c r="Q1369" i="2" s="1"/>
  <c r="O2092" i="2"/>
  <c r="P2092" i="2" s="1"/>
  <c r="Q2092" i="2" s="1"/>
  <c r="O2088" i="2"/>
  <c r="P2088" i="2" s="1"/>
  <c r="Q2088" i="2" s="1"/>
  <c r="O2084" i="2"/>
  <c r="P2084" i="2" s="1"/>
  <c r="Q2084" i="2" s="1"/>
  <c r="O2080" i="2"/>
  <c r="P2080" i="2" s="1"/>
  <c r="Q2080" i="2" s="1"/>
  <c r="O2076" i="2"/>
  <c r="P2076" i="2" s="1"/>
  <c r="Q2076" i="2" s="1"/>
  <c r="O2072" i="2"/>
  <c r="P2072" i="2" s="1"/>
  <c r="Q2072" i="2" s="1"/>
  <c r="O2068" i="2"/>
  <c r="P2068" i="2" s="1"/>
  <c r="Q2068" i="2" s="1"/>
  <c r="O2064" i="2"/>
  <c r="P2064" i="2" s="1"/>
  <c r="Q2064" i="2" s="1"/>
  <c r="O2060" i="2"/>
  <c r="P2060" i="2" s="1"/>
  <c r="Q2060" i="2" s="1"/>
  <c r="O2056" i="2"/>
  <c r="P2056" i="2" s="1"/>
  <c r="Q2056" i="2" s="1"/>
  <c r="O2052" i="2"/>
  <c r="P2052" i="2" s="1"/>
  <c r="Q2052" i="2" s="1"/>
  <c r="O2048" i="2"/>
  <c r="P2048" i="2" s="1"/>
  <c r="Q2048" i="2" s="1"/>
  <c r="O2044" i="2"/>
  <c r="P2044" i="2" s="1"/>
  <c r="Q2044" i="2" s="1"/>
  <c r="O2040" i="2"/>
  <c r="P2040" i="2" s="1"/>
  <c r="Q2040" i="2" s="1"/>
  <c r="O2036" i="2"/>
  <c r="P2036" i="2" s="1"/>
  <c r="Q2036" i="2" s="1"/>
  <c r="O2032" i="2"/>
  <c r="P2032" i="2" s="1"/>
  <c r="Q2032" i="2" s="1"/>
  <c r="O2028" i="2"/>
  <c r="P2028" i="2" s="1"/>
  <c r="Q2028" i="2" s="1"/>
  <c r="O2024" i="2"/>
  <c r="P2024" i="2" s="1"/>
  <c r="Q2024" i="2" s="1"/>
  <c r="O2020" i="2"/>
  <c r="P2020" i="2" s="1"/>
  <c r="Q2020" i="2" s="1"/>
  <c r="O2016" i="2"/>
  <c r="P2016" i="2" s="1"/>
  <c r="Q2016" i="2" s="1"/>
  <c r="O2012" i="2"/>
  <c r="P2012" i="2" s="1"/>
  <c r="Q2012" i="2" s="1"/>
  <c r="O2008" i="2"/>
  <c r="P2008" i="2" s="1"/>
  <c r="Q2008" i="2" s="1"/>
  <c r="O2004" i="2"/>
  <c r="P2004" i="2" s="1"/>
  <c r="Q2004" i="2" s="1"/>
  <c r="O2000" i="2"/>
  <c r="P2000" i="2" s="1"/>
  <c r="Q2000" i="2" s="1"/>
  <c r="O1996" i="2"/>
  <c r="P1996" i="2" s="1"/>
  <c r="Q1996" i="2" s="1"/>
  <c r="O1992" i="2"/>
  <c r="P1992" i="2" s="1"/>
  <c r="Q1992" i="2" s="1"/>
  <c r="O1988" i="2"/>
  <c r="P1988" i="2" s="1"/>
  <c r="Q1988" i="2" s="1"/>
  <c r="O1984" i="2"/>
  <c r="P1984" i="2" s="1"/>
  <c r="Q1984" i="2" s="1"/>
  <c r="O1980" i="2"/>
  <c r="P1980" i="2" s="1"/>
  <c r="Q1980" i="2" s="1"/>
  <c r="O1976" i="2"/>
  <c r="P1976" i="2" s="1"/>
  <c r="Q1976" i="2" s="1"/>
  <c r="O1972" i="2"/>
  <c r="P1972" i="2" s="1"/>
  <c r="Q1972" i="2" s="1"/>
  <c r="O1968" i="2"/>
  <c r="P1968" i="2" s="1"/>
  <c r="Q1968" i="2" s="1"/>
  <c r="O1964" i="2"/>
  <c r="P1964" i="2" s="1"/>
  <c r="Q1964" i="2" s="1"/>
  <c r="O1960" i="2"/>
  <c r="P1960" i="2" s="1"/>
  <c r="Q1960" i="2" s="1"/>
  <c r="O1956" i="2"/>
  <c r="P1956" i="2" s="1"/>
  <c r="Q1956" i="2" s="1"/>
  <c r="O1952" i="2"/>
  <c r="P1952" i="2" s="1"/>
  <c r="Q1952" i="2" s="1"/>
  <c r="O1948" i="2"/>
  <c r="P1948" i="2" s="1"/>
  <c r="Q1948" i="2" s="1"/>
  <c r="O1944" i="2"/>
  <c r="P1944" i="2" s="1"/>
  <c r="Q1944" i="2" s="1"/>
  <c r="O1940" i="2"/>
  <c r="P1940" i="2" s="1"/>
  <c r="Q1940" i="2" s="1"/>
  <c r="O1936" i="2"/>
  <c r="P1936" i="2" s="1"/>
  <c r="Q1936" i="2" s="1"/>
  <c r="O1932" i="2"/>
  <c r="P1932" i="2" s="1"/>
  <c r="Q1932" i="2" s="1"/>
  <c r="O1928" i="2"/>
  <c r="P1928" i="2" s="1"/>
  <c r="Q1928" i="2" s="1"/>
  <c r="O1924" i="2"/>
  <c r="P1924" i="2" s="1"/>
  <c r="Q1924" i="2" s="1"/>
  <c r="O1920" i="2"/>
  <c r="P1920" i="2" s="1"/>
  <c r="Q1920" i="2" s="1"/>
  <c r="O1916" i="2"/>
  <c r="P1916" i="2" s="1"/>
  <c r="Q1916" i="2" s="1"/>
  <c r="O1912" i="2"/>
  <c r="P1912" i="2" s="1"/>
  <c r="Q1912" i="2" s="1"/>
  <c r="O1908" i="2"/>
  <c r="P1908" i="2" s="1"/>
  <c r="Q1908" i="2" s="1"/>
  <c r="O1904" i="2"/>
  <c r="P1904" i="2" s="1"/>
  <c r="Q1904" i="2" s="1"/>
  <c r="O1900" i="2"/>
  <c r="P1900" i="2" s="1"/>
  <c r="Q1900" i="2" s="1"/>
  <c r="O1896" i="2"/>
  <c r="P1896" i="2" s="1"/>
  <c r="Q1896" i="2" s="1"/>
  <c r="O1892" i="2"/>
  <c r="P1892" i="2" s="1"/>
  <c r="Q1892" i="2" s="1"/>
  <c r="O1888" i="2"/>
  <c r="P1888" i="2" s="1"/>
  <c r="Q1888" i="2" s="1"/>
  <c r="O1884" i="2"/>
  <c r="P1884" i="2" s="1"/>
  <c r="Q1884" i="2" s="1"/>
  <c r="O1880" i="2"/>
  <c r="P1880" i="2" s="1"/>
  <c r="Q1880" i="2" s="1"/>
  <c r="O1876" i="2"/>
  <c r="P1876" i="2" s="1"/>
  <c r="Q1876" i="2" s="1"/>
  <c r="O1872" i="2"/>
  <c r="P1872" i="2" s="1"/>
  <c r="Q1872" i="2" s="1"/>
  <c r="O1868" i="2"/>
  <c r="P1868" i="2" s="1"/>
  <c r="Q1868" i="2" s="1"/>
  <c r="O1864" i="2"/>
  <c r="P1864" i="2" s="1"/>
  <c r="Q1864" i="2" s="1"/>
  <c r="O1860" i="2"/>
  <c r="P1860" i="2" s="1"/>
  <c r="Q1860" i="2" s="1"/>
  <c r="O1856" i="2"/>
  <c r="P1856" i="2" s="1"/>
  <c r="Q1856" i="2" s="1"/>
  <c r="O1852" i="2"/>
  <c r="P1852" i="2" s="1"/>
  <c r="Q1852" i="2" s="1"/>
  <c r="O1848" i="2"/>
  <c r="P1848" i="2" s="1"/>
  <c r="Q1848" i="2" s="1"/>
  <c r="O1844" i="2"/>
  <c r="P1844" i="2" s="1"/>
  <c r="Q1844" i="2" s="1"/>
  <c r="O1840" i="2"/>
  <c r="P1840" i="2" s="1"/>
  <c r="Q1840" i="2" s="1"/>
  <c r="O1836" i="2"/>
  <c r="P1836" i="2" s="1"/>
  <c r="Q1836" i="2" s="1"/>
  <c r="O1832" i="2"/>
  <c r="P1832" i="2" s="1"/>
  <c r="Q1832" i="2" s="1"/>
  <c r="O1828" i="2"/>
  <c r="P1828" i="2" s="1"/>
  <c r="Q1828" i="2" s="1"/>
  <c r="O1824" i="2"/>
  <c r="P1824" i="2" s="1"/>
  <c r="Q1824" i="2" s="1"/>
  <c r="O1820" i="2"/>
  <c r="P1820" i="2" s="1"/>
  <c r="Q1820" i="2" s="1"/>
  <c r="O1816" i="2"/>
  <c r="P1816" i="2" s="1"/>
  <c r="Q1816" i="2" s="1"/>
  <c r="O1812" i="2"/>
  <c r="P1812" i="2" s="1"/>
  <c r="Q1812" i="2" s="1"/>
  <c r="O1808" i="2"/>
  <c r="P1808" i="2" s="1"/>
  <c r="Q1808" i="2" s="1"/>
  <c r="O1804" i="2"/>
  <c r="P1804" i="2" s="1"/>
  <c r="Q1804" i="2" s="1"/>
  <c r="O1800" i="2"/>
  <c r="P1800" i="2" s="1"/>
  <c r="Q1800" i="2" s="1"/>
  <c r="O1796" i="2"/>
  <c r="P1796" i="2" s="1"/>
  <c r="Q1796" i="2" s="1"/>
  <c r="O1792" i="2"/>
  <c r="P1792" i="2" s="1"/>
  <c r="Q1792" i="2" s="1"/>
  <c r="O1788" i="2"/>
  <c r="P1788" i="2" s="1"/>
  <c r="Q1788" i="2" s="1"/>
  <c r="O1784" i="2"/>
  <c r="P1784" i="2" s="1"/>
  <c r="Q1784" i="2" s="1"/>
  <c r="O1780" i="2"/>
  <c r="P1780" i="2" s="1"/>
  <c r="Q1780" i="2" s="1"/>
  <c r="O1776" i="2"/>
  <c r="P1776" i="2" s="1"/>
  <c r="Q1776" i="2" s="1"/>
  <c r="O1772" i="2"/>
  <c r="P1772" i="2" s="1"/>
  <c r="Q1772" i="2" s="1"/>
  <c r="O1768" i="2"/>
  <c r="P1768" i="2" s="1"/>
  <c r="Q1768" i="2" s="1"/>
  <c r="O1764" i="2"/>
  <c r="P1764" i="2" s="1"/>
  <c r="Q1764" i="2" s="1"/>
  <c r="O1760" i="2"/>
  <c r="P1760" i="2" s="1"/>
  <c r="Q1760" i="2" s="1"/>
  <c r="O1756" i="2"/>
  <c r="P1756" i="2" s="1"/>
  <c r="Q1756" i="2" s="1"/>
  <c r="O1752" i="2"/>
  <c r="P1752" i="2" s="1"/>
  <c r="Q1752" i="2" s="1"/>
  <c r="O1748" i="2"/>
  <c r="P1748" i="2" s="1"/>
  <c r="Q1748" i="2" s="1"/>
  <c r="O1744" i="2"/>
  <c r="P1744" i="2" s="1"/>
  <c r="Q1744" i="2" s="1"/>
  <c r="O1740" i="2"/>
  <c r="P1740" i="2" s="1"/>
  <c r="Q1740" i="2" s="1"/>
  <c r="O1736" i="2"/>
  <c r="P1736" i="2" s="1"/>
  <c r="Q1736" i="2" s="1"/>
  <c r="O1732" i="2"/>
  <c r="P1732" i="2" s="1"/>
  <c r="Q1732" i="2" s="1"/>
  <c r="O1728" i="2"/>
  <c r="P1728" i="2" s="1"/>
  <c r="Q1728" i="2" s="1"/>
  <c r="O1724" i="2"/>
  <c r="P1724" i="2" s="1"/>
  <c r="Q1724" i="2" s="1"/>
  <c r="O1720" i="2"/>
  <c r="P1720" i="2" s="1"/>
  <c r="Q1720" i="2" s="1"/>
  <c r="O1716" i="2"/>
  <c r="P1716" i="2" s="1"/>
  <c r="Q1716" i="2" s="1"/>
  <c r="O1712" i="2"/>
  <c r="P1712" i="2" s="1"/>
  <c r="Q1712" i="2" s="1"/>
  <c r="O1708" i="2"/>
  <c r="P1708" i="2" s="1"/>
  <c r="Q1708" i="2" s="1"/>
  <c r="O1704" i="2"/>
  <c r="P1704" i="2" s="1"/>
  <c r="Q1704" i="2" s="1"/>
  <c r="O1700" i="2"/>
  <c r="P1700" i="2" s="1"/>
  <c r="Q1700" i="2" s="1"/>
  <c r="O1696" i="2"/>
  <c r="P1696" i="2" s="1"/>
  <c r="Q1696" i="2" s="1"/>
  <c r="O1692" i="2"/>
  <c r="P1692" i="2" s="1"/>
  <c r="Q1692" i="2" s="1"/>
  <c r="O1688" i="2"/>
  <c r="P1688" i="2" s="1"/>
  <c r="Q1688" i="2" s="1"/>
  <c r="O1684" i="2"/>
  <c r="P1684" i="2" s="1"/>
  <c r="Q1684" i="2" s="1"/>
  <c r="O1680" i="2"/>
  <c r="P1680" i="2" s="1"/>
  <c r="Q1680" i="2" s="1"/>
  <c r="O1676" i="2"/>
  <c r="P1676" i="2" s="1"/>
  <c r="Q1676" i="2" s="1"/>
  <c r="O1672" i="2"/>
  <c r="P1672" i="2" s="1"/>
  <c r="Q1672" i="2" s="1"/>
  <c r="O1668" i="2"/>
  <c r="P1668" i="2" s="1"/>
  <c r="Q1668" i="2" s="1"/>
  <c r="O1664" i="2"/>
  <c r="P1664" i="2" s="1"/>
  <c r="Q1664" i="2" s="1"/>
  <c r="O1660" i="2"/>
  <c r="P1660" i="2" s="1"/>
  <c r="Q1660" i="2" s="1"/>
  <c r="O1656" i="2"/>
  <c r="P1656" i="2" s="1"/>
  <c r="Q1656" i="2" s="1"/>
  <c r="O1652" i="2"/>
  <c r="P1652" i="2" s="1"/>
  <c r="Q1652" i="2" s="1"/>
  <c r="O1648" i="2"/>
  <c r="P1648" i="2" s="1"/>
  <c r="Q1648" i="2" s="1"/>
  <c r="O1644" i="2"/>
  <c r="P1644" i="2" s="1"/>
  <c r="Q1644" i="2" s="1"/>
  <c r="O1640" i="2"/>
  <c r="P1640" i="2" s="1"/>
  <c r="Q1640" i="2" s="1"/>
  <c r="O1636" i="2"/>
  <c r="P1636" i="2" s="1"/>
  <c r="Q1636" i="2" s="1"/>
  <c r="O1632" i="2"/>
  <c r="P1632" i="2" s="1"/>
  <c r="Q1632" i="2" s="1"/>
  <c r="O1628" i="2"/>
  <c r="P1628" i="2" s="1"/>
  <c r="Q1628" i="2" s="1"/>
  <c r="O1624" i="2"/>
  <c r="P1624" i="2" s="1"/>
  <c r="Q1624" i="2" s="1"/>
  <c r="O1620" i="2"/>
  <c r="P1620" i="2" s="1"/>
  <c r="Q1620" i="2" s="1"/>
  <c r="O1616" i="2"/>
  <c r="P1616" i="2" s="1"/>
  <c r="Q1616" i="2" s="1"/>
  <c r="O1612" i="2"/>
  <c r="P1612" i="2" s="1"/>
  <c r="Q1612" i="2" s="1"/>
  <c r="O1608" i="2"/>
  <c r="P1608" i="2" s="1"/>
  <c r="Q1608" i="2" s="1"/>
  <c r="O1604" i="2"/>
  <c r="P1604" i="2" s="1"/>
  <c r="Q1604" i="2" s="1"/>
  <c r="O1600" i="2"/>
  <c r="P1600" i="2" s="1"/>
  <c r="Q1600" i="2" s="1"/>
  <c r="O1596" i="2"/>
  <c r="P1596" i="2" s="1"/>
  <c r="Q1596" i="2" s="1"/>
  <c r="O1592" i="2"/>
  <c r="P1592" i="2" s="1"/>
  <c r="Q1592" i="2" s="1"/>
  <c r="O1588" i="2"/>
  <c r="P1588" i="2" s="1"/>
  <c r="Q1588" i="2" s="1"/>
  <c r="O1584" i="2"/>
  <c r="P1584" i="2" s="1"/>
  <c r="Q1584" i="2" s="1"/>
  <c r="O1580" i="2"/>
  <c r="P1580" i="2" s="1"/>
  <c r="Q1580" i="2" s="1"/>
  <c r="O1576" i="2"/>
  <c r="P1576" i="2" s="1"/>
  <c r="Q1576" i="2" s="1"/>
  <c r="O1572" i="2"/>
  <c r="P1572" i="2" s="1"/>
  <c r="Q1572" i="2" s="1"/>
  <c r="O1568" i="2"/>
  <c r="P1568" i="2" s="1"/>
  <c r="Q1568" i="2" s="1"/>
  <c r="O1564" i="2"/>
  <c r="P1564" i="2" s="1"/>
  <c r="Q1564" i="2" s="1"/>
  <c r="O1560" i="2"/>
  <c r="P1560" i="2" s="1"/>
  <c r="Q1560" i="2" s="1"/>
  <c r="O1556" i="2"/>
  <c r="P1556" i="2" s="1"/>
  <c r="Q1556" i="2" s="1"/>
  <c r="O1552" i="2"/>
  <c r="P1552" i="2" s="1"/>
  <c r="Q1552" i="2" s="1"/>
  <c r="O1548" i="2"/>
  <c r="P1548" i="2" s="1"/>
  <c r="Q1548" i="2" s="1"/>
  <c r="O1544" i="2"/>
  <c r="P1544" i="2" s="1"/>
  <c r="Q1544" i="2" s="1"/>
  <c r="O1540" i="2"/>
  <c r="P1540" i="2" s="1"/>
  <c r="Q1540" i="2" s="1"/>
  <c r="O1536" i="2"/>
  <c r="P1536" i="2" s="1"/>
  <c r="Q1536" i="2" s="1"/>
  <c r="O1532" i="2"/>
  <c r="P1532" i="2" s="1"/>
  <c r="Q1532" i="2" s="1"/>
  <c r="O1528" i="2"/>
  <c r="P1528" i="2" s="1"/>
  <c r="Q1528" i="2" s="1"/>
  <c r="O1524" i="2"/>
  <c r="P1524" i="2" s="1"/>
  <c r="Q1524" i="2" s="1"/>
  <c r="O1520" i="2"/>
  <c r="P1520" i="2" s="1"/>
  <c r="Q1520" i="2" s="1"/>
  <c r="O1516" i="2"/>
  <c r="P1516" i="2" s="1"/>
  <c r="Q1516" i="2" s="1"/>
  <c r="O1512" i="2"/>
  <c r="P1512" i="2" s="1"/>
  <c r="Q1512" i="2" s="1"/>
  <c r="O1508" i="2"/>
  <c r="P1508" i="2" s="1"/>
  <c r="Q1508" i="2" s="1"/>
  <c r="O1504" i="2"/>
  <c r="P1504" i="2" s="1"/>
  <c r="Q1504" i="2" s="1"/>
  <c r="O1500" i="2"/>
  <c r="P1500" i="2" s="1"/>
  <c r="Q1500" i="2" s="1"/>
  <c r="O1496" i="2"/>
  <c r="P1496" i="2" s="1"/>
  <c r="Q1496" i="2" s="1"/>
  <c r="O1492" i="2"/>
  <c r="P1492" i="2" s="1"/>
  <c r="Q1492" i="2" s="1"/>
  <c r="O1488" i="2"/>
  <c r="P1488" i="2" s="1"/>
  <c r="Q1488" i="2" s="1"/>
  <c r="O1484" i="2"/>
  <c r="P1484" i="2" s="1"/>
  <c r="Q1484" i="2" s="1"/>
  <c r="O1480" i="2"/>
  <c r="P1480" i="2" s="1"/>
  <c r="Q1480" i="2" s="1"/>
  <c r="O1476" i="2"/>
  <c r="P1476" i="2" s="1"/>
  <c r="Q1476" i="2" s="1"/>
  <c r="O1472" i="2"/>
  <c r="P1472" i="2" s="1"/>
  <c r="Q1472" i="2" s="1"/>
  <c r="O1468" i="2"/>
  <c r="P1468" i="2" s="1"/>
  <c r="Q1468" i="2" s="1"/>
  <c r="O1464" i="2"/>
  <c r="P1464" i="2" s="1"/>
  <c r="Q1464" i="2" s="1"/>
  <c r="O1460" i="2"/>
  <c r="P1460" i="2" s="1"/>
  <c r="Q1460" i="2" s="1"/>
  <c r="O1456" i="2"/>
  <c r="P1456" i="2" s="1"/>
  <c r="Q1456" i="2" s="1"/>
  <c r="O1452" i="2"/>
  <c r="P1452" i="2" s="1"/>
  <c r="Q1452" i="2" s="1"/>
  <c r="O1448" i="2"/>
  <c r="P1448" i="2" s="1"/>
  <c r="Q1448" i="2" s="1"/>
  <c r="O1444" i="2"/>
  <c r="P1444" i="2" s="1"/>
  <c r="Q1444" i="2" s="1"/>
  <c r="O1440" i="2"/>
  <c r="P1440" i="2" s="1"/>
  <c r="Q1440" i="2" s="1"/>
  <c r="O1436" i="2"/>
  <c r="P1436" i="2" s="1"/>
  <c r="Q1436" i="2" s="1"/>
  <c r="O1432" i="2"/>
  <c r="P1432" i="2" s="1"/>
  <c r="Q1432" i="2" s="1"/>
  <c r="O1428" i="2"/>
  <c r="P1428" i="2" s="1"/>
  <c r="Q1428" i="2" s="1"/>
  <c r="O1424" i="2"/>
  <c r="P1424" i="2" s="1"/>
  <c r="Q1424" i="2" s="1"/>
  <c r="O1420" i="2"/>
  <c r="P1420" i="2" s="1"/>
  <c r="Q1420" i="2" s="1"/>
  <c r="O1416" i="2"/>
  <c r="P1416" i="2" s="1"/>
  <c r="Q1416" i="2" s="1"/>
  <c r="O1412" i="2"/>
  <c r="P1412" i="2" s="1"/>
  <c r="Q1412" i="2" s="1"/>
  <c r="O1408" i="2"/>
  <c r="P1408" i="2" s="1"/>
  <c r="Q1408" i="2" s="1"/>
  <c r="O1404" i="2"/>
  <c r="P1404" i="2" s="1"/>
  <c r="Q1404" i="2" s="1"/>
  <c r="O1400" i="2"/>
  <c r="P1400" i="2" s="1"/>
  <c r="Q1400" i="2" s="1"/>
  <c r="O1396" i="2"/>
  <c r="P1396" i="2" s="1"/>
  <c r="Q1396" i="2" s="1"/>
  <c r="O1392" i="2"/>
  <c r="P1392" i="2" s="1"/>
  <c r="Q1392" i="2" s="1"/>
  <c r="O1388" i="2"/>
  <c r="P1388" i="2" s="1"/>
  <c r="Q1388" i="2" s="1"/>
  <c r="O1384" i="2"/>
  <c r="P1384" i="2" s="1"/>
  <c r="Q1384" i="2" s="1"/>
  <c r="O1380" i="2"/>
  <c r="P1380" i="2" s="1"/>
  <c r="Q1380" i="2" s="1"/>
  <c r="O1376" i="2"/>
  <c r="P1376" i="2" s="1"/>
  <c r="Q1376" i="2" s="1"/>
  <c r="O1372" i="2"/>
  <c r="P1372" i="2" s="1"/>
  <c r="Q1372" i="2" s="1"/>
  <c r="O1368" i="2"/>
  <c r="P1368" i="2" s="1"/>
  <c r="Q1368" i="2" s="1"/>
  <c r="O1364" i="2"/>
  <c r="P1364" i="2" s="1"/>
  <c r="Q1364" i="2" s="1"/>
  <c r="O1360" i="2"/>
  <c r="P1360" i="2" s="1"/>
  <c r="Q1360" i="2" s="1"/>
  <c r="O1356" i="2"/>
  <c r="P1356" i="2" s="1"/>
  <c r="Q1356" i="2" s="1"/>
  <c r="O1352" i="2"/>
  <c r="P1352" i="2" s="1"/>
  <c r="Q1352" i="2" s="1"/>
  <c r="O1348" i="2"/>
  <c r="P1348" i="2" s="1"/>
  <c r="Q1348" i="2" s="1"/>
  <c r="O1344" i="2"/>
  <c r="P1344" i="2" s="1"/>
  <c r="Q1344" i="2" s="1"/>
  <c r="O1340" i="2"/>
  <c r="P1340" i="2" s="1"/>
  <c r="Q1340" i="2" s="1"/>
  <c r="O1336" i="2"/>
  <c r="P1336" i="2" s="1"/>
  <c r="Q1336" i="2" s="1"/>
  <c r="O1332" i="2"/>
  <c r="P1332" i="2" s="1"/>
  <c r="Q1332" i="2" s="1"/>
  <c r="O1328" i="2"/>
  <c r="P1328" i="2" s="1"/>
  <c r="Q1328" i="2" s="1"/>
  <c r="O1324" i="2"/>
  <c r="P1324" i="2" s="1"/>
  <c r="Q1324" i="2" s="1"/>
  <c r="O1320" i="2"/>
  <c r="P1320" i="2" s="1"/>
  <c r="Q1320" i="2" s="1"/>
  <c r="O1316" i="2"/>
  <c r="P1316" i="2" s="1"/>
  <c r="Q1316" i="2" s="1"/>
  <c r="O1312" i="2"/>
  <c r="P1312" i="2" s="1"/>
  <c r="Q1312" i="2" s="1"/>
  <c r="O1308" i="2"/>
  <c r="P1308" i="2" s="1"/>
  <c r="Q1308" i="2" s="1"/>
  <c r="O1304" i="2"/>
  <c r="P1304" i="2" s="1"/>
  <c r="Q1304" i="2" s="1"/>
  <c r="O1300" i="2"/>
  <c r="P1300" i="2" s="1"/>
  <c r="Q1300" i="2" s="1"/>
  <c r="O1296" i="2"/>
  <c r="P1296" i="2" s="1"/>
  <c r="Q1296" i="2" s="1"/>
  <c r="O1292" i="2"/>
  <c r="P1292" i="2" s="1"/>
  <c r="Q1292" i="2" s="1"/>
  <c r="O1787" i="2"/>
  <c r="P1787" i="2" s="1"/>
  <c r="Q1787" i="2" s="1"/>
  <c r="O1783" i="2"/>
  <c r="P1783" i="2" s="1"/>
  <c r="Q1783" i="2" s="1"/>
  <c r="O1779" i="2"/>
  <c r="P1779" i="2" s="1"/>
  <c r="Q1779" i="2" s="1"/>
  <c r="O1775" i="2"/>
  <c r="P1775" i="2" s="1"/>
  <c r="Q1775" i="2" s="1"/>
  <c r="O1771" i="2"/>
  <c r="P1771" i="2" s="1"/>
  <c r="Q1771" i="2" s="1"/>
  <c r="O1735" i="2"/>
  <c r="P1735" i="2" s="1"/>
  <c r="Q1735" i="2" s="1"/>
  <c r="O1723" i="2"/>
  <c r="P1723" i="2" s="1"/>
  <c r="Q1723" i="2" s="1"/>
  <c r="O1719" i="2"/>
  <c r="P1719" i="2" s="1"/>
  <c r="Q1719" i="2" s="1"/>
  <c r="O1707" i="2"/>
  <c r="P1707" i="2" s="1"/>
  <c r="Q1707" i="2" s="1"/>
  <c r="O1695" i="2"/>
  <c r="P1695" i="2" s="1"/>
  <c r="Q1695" i="2" s="1"/>
  <c r="O1691" i="2"/>
  <c r="P1691" i="2" s="1"/>
  <c r="Q1691" i="2" s="1"/>
  <c r="O1687" i="2"/>
  <c r="P1687" i="2" s="1"/>
  <c r="Q1687" i="2" s="1"/>
  <c r="O1683" i="2"/>
  <c r="P1683" i="2" s="1"/>
  <c r="Q1683" i="2" s="1"/>
  <c r="O1679" i="2"/>
  <c r="P1679" i="2" s="1"/>
  <c r="Q1679" i="2" s="1"/>
  <c r="O1675" i="2"/>
  <c r="P1675" i="2" s="1"/>
  <c r="Q1675" i="2" s="1"/>
  <c r="O1671" i="2"/>
  <c r="P1671" i="2" s="1"/>
  <c r="Q1671" i="2" s="1"/>
  <c r="O1659" i="2"/>
  <c r="P1659" i="2" s="1"/>
  <c r="Q1659" i="2" s="1"/>
  <c r="O1655" i="2"/>
  <c r="P1655" i="2" s="1"/>
  <c r="Q1655" i="2" s="1"/>
  <c r="O1651" i="2"/>
  <c r="P1651" i="2" s="1"/>
  <c r="Q1651" i="2" s="1"/>
  <c r="O1647" i="2"/>
  <c r="P1647" i="2" s="1"/>
  <c r="Q1647" i="2" s="1"/>
  <c r="O1643" i="2"/>
  <c r="P1643" i="2" s="1"/>
  <c r="Q1643" i="2" s="1"/>
  <c r="O1639" i="2"/>
  <c r="P1639" i="2" s="1"/>
  <c r="Q1639" i="2" s="1"/>
  <c r="O1635" i="2"/>
  <c r="P1635" i="2" s="1"/>
  <c r="Q1635" i="2" s="1"/>
  <c r="O1631" i="2"/>
  <c r="P1631" i="2" s="1"/>
  <c r="Q1631" i="2" s="1"/>
  <c r="O1627" i="2"/>
  <c r="P1627" i="2" s="1"/>
  <c r="Q1627" i="2" s="1"/>
  <c r="O1623" i="2"/>
  <c r="P1623" i="2" s="1"/>
  <c r="Q1623" i="2" s="1"/>
  <c r="O1619" i="2"/>
  <c r="P1619" i="2" s="1"/>
  <c r="Q1619" i="2" s="1"/>
  <c r="O1615" i="2"/>
  <c r="P1615" i="2" s="1"/>
  <c r="Q1615" i="2" s="1"/>
  <c r="O1611" i="2"/>
  <c r="P1611" i="2" s="1"/>
  <c r="Q1611" i="2" s="1"/>
  <c r="O1607" i="2"/>
  <c r="P1607" i="2" s="1"/>
  <c r="Q1607" i="2" s="1"/>
  <c r="O1603" i="2"/>
  <c r="P1603" i="2" s="1"/>
  <c r="Q1603" i="2" s="1"/>
  <c r="O1599" i="2"/>
  <c r="P1599" i="2" s="1"/>
  <c r="Q1599" i="2" s="1"/>
  <c r="O1595" i="2"/>
  <c r="P1595" i="2" s="1"/>
  <c r="Q1595" i="2" s="1"/>
  <c r="O1591" i="2"/>
  <c r="P1591" i="2" s="1"/>
  <c r="Q1591" i="2" s="1"/>
  <c r="O1587" i="2"/>
  <c r="P1587" i="2" s="1"/>
  <c r="Q1587" i="2" s="1"/>
  <c r="O1583" i="2"/>
  <c r="P1583" i="2" s="1"/>
  <c r="Q1583" i="2" s="1"/>
  <c r="O1579" i="2"/>
  <c r="P1579" i="2" s="1"/>
  <c r="Q1579" i="2" s="1"/>
  <c r="O1575" i="2"/>
  <c r="P1575" i="2" s="1"/>
  <c r="Q1575" i="2" s="1"/>
  <c r="O1571" i="2"/>
  <c r="P1571" i="2" s="1"/>
  <c r="Q1571" i="2" s="1"/>
  <c r="O1567" i="2"/>
  <c r="P1567" i="2" s="1"/>
  <c r="Q1567" i="2" s="1"/>
  <c r="O1563" i="2"/>
  <c r="P1563" i="2" s="1"/>
  <c r="Q1563" i="2" s="1"/>
  <c r="O1559" i="2"/>
  <c r="P1559" i="2" s="1"/>
  <c r="Q1559" i="2" s="1"/>
  <c r="O1555" i="2"/>
  <c r="P1555" i="2" s="1"/>
  <c r="Q1555" i="2" s="1"/>
  <c r="O1551" i="2"/>
  <c r="P1551" i="2" s="1"/>
  <c r="Q1551" i="2" s="1"/>
  <c r="O1547" i="2"/>
  <c r="P1547" i="2" s="1"/>
  <c r="Q1547" i="2" s="1"/>
  <c r="O1543" i="2"/>
  <c r="P1543" i="2" s="1"/>
  <c r="Q1543" i="2" s="1"/>
  <c r="O1539" i="2"/>
  <c r="P1539" i="2" s="1"/>
  <c r="Q1539" i="2" s="1"/>
  <c r="O1535" i="2"/>
  <c r="P1535" i="2" s="1"/>
  <c r="Q1535" i="2" s="1"/>
  <c r="O1531" i="2"/>
  <c r="P1531" i="2" s="1"/>
  <c r="Q1531" i="2" s="1"/>
  <c r="O1527" i="2"/>
  <c r="P1527" i="2" s="1"/>
  <c r="Q1527" i="2" s="1"/>
  <c r="O1523" i="2"/>
  <c r="P1523" i="2" s="1"/>
  <c r="Q1523" i="2" s="1"/>
  <c r="O1519" i="2"/>
  <c r="P1519" i="2" s="1"/>
  <c r="Q1519" i="2" s="1"/>
  <c r="O1515" i="2"/>
  <c r="P1515" i="2" s="1"/>
  <c r="Q1515" i="2" s="1"/>
  <c r="O1511" i="2"/>
  <c r="P1511" i="2" s="1"/>
  <c r="Q1511" i="2" s="1"/>
  <c r="O1507" i="2"/>
  <c r="P1507" i="2" s="1"/>
  <c r="Q1507" i="2" s="1"/>
  <c r="O1503" i="2"/>
  <c r="P1503" i="2" s="1"/>
  <c r="Q1503" i="2" s="1"/>
  <c r="O1499" i="2"/>
  <c r="P1499" i="2" s="1"/>
  <c r="Q1499" i="2" s="1"/>
  <c r="O1495" i="2"/>
  <c r="P1495" i="2" s="1"/>
  <c r="Q1495" i="2" s="1"/>
  <c r="O1491" i="2"/>
  <c r="P1491" i="2" s="1"/>
  <c r="Q1491" i="2" s="1"/>
  <c r="O1487" i="2"/>
  <c r="P1487" i="2" s="1"/>
  <c r="Q1487" i="2" s="1"/>
  <c r="O1483" i="2"/>
  <c r="P1483" i="2" s="1"/>
  <c r="Q1483" i="2" s="1"/>
  <c r="O1479" i="2"/>
  <c r="P1479" i="2" s="1"/>
  <c r="Q1479" i="2" s="1"/>
  <c r="O1475" i="2"/>
  <c r="P1475" i="2" s="1"/>
  <c r="Q1475" i="2" s="1"/>
  <c r="O1471" i="2"/>
  <c r="P1471" i="2" s="1"/>
  <c r="Q1471" i="2" s="1"/>
  <c r="O1467" i="2"/>
  <c r="P1467" i="2" s="1"/>
  <c r="Q1467" i="2" s="1"/>
  <c r="O1463" i="2"/>
  <c r="P1463" i="2" s="1"/>
  <c r="Q1463" i="2" s="1"/>
  <c r="O1459" i="2"/>
  <c r="P1459" i="2" s="1"/>
  <c r="Q1459" i="2" s="1"/>
  <c r="O1455" i="2"/>
  <c r="P1455" i="2" s="1"/>
  <c r="Q1455" i="2" s="1"/>
  <c r="O1451" i="2"/>
  <c r="P1451" i="2" s="1"/>
  <c r="Q1451" i="2" s="1"/>
  <c r="O1447" i="2"/>
  <c r="P1447" i="2" s="1"/>
  <c r="Q1447" i="2" s="1"/>
  <c r="O1443" i="2"/>
  <c r="P1443" i="2" s="1"/>
  <c r="Q1443" i="2" s="1"/>
  <c r="O1439" i="2"/>
  <c r="P1439" i="2" s="1"/>
  <c r="Q1439" i="2" s="1"/>
  <c r="O1435" i="2"/>
  <c r="P1435" i="2" s="1"/>
  <c r="Q1435" i="2" s="1"/>
  <c r="O1431" i="2"/>
  <c r="P1431" i="2" s="1"/>
  <c r="Q1431" i="2" s="1"/>
  <c r="O1427" i="2"/>
  <c r="P1427" i="2" s="1"/>
  <c r="Q1427" i="2" s="1"/>
  <c r="O1423" i="2"/>
  <c r="P1423" i="2" s="1"/>
  <c r="Q1423" i="2" s="1"/>
  <c r="O1419" i="2"/>
  <c r="P1419" i="2" s="1"/>
  <c r="Q1419" i="2" s="1"/>
  <c r="O1415" i="2"/>
  <c r="P1415" i="2" s="1"/>
  <c r="Q1415" i="2" s="1"/>
  <c r="O1411" i="2"/>
  <c r="P1411" i="2" s="1"/>
  <c r="Q1411" i="2" s="1"/>
  <c r="O1407" i="2"/>
  <c r="P1407" i="2" s="1"/>
  <c r="Q1407" i="2" s="1"/>
  <c r="O1403" i="2"/>
  <c r="P1403" i="2" s="1"/>
  <c r="Q1403" i="2" s="1"/>
  <c r="O1399" i="2"/>
  <c r="P1399" i="2" s="1"/>
  <c r="Q1399" i="2" s="1"/>
  <c r="O1395" i="2"/>
  <c r="P1395" i="2" s="1"/>
  <c r="Q1395" i="2" s="1"/>
  <c r="O1391" i="2"/>
  <c r="P1391" i="2" s="1"/>
  <c r="Q1391" i="2" s="1"/>
  <c r="O1387" i="2"/>
  <c r="P1387" i="2" s="1"/>
  <c r="Q1387" i="2" s="1"/>
  <c r="O1383" i="2"/>
  <c r="P1383" i="2" s="1"/>
  <c r="Q1383" i="2" s="1"/>
  <c r="O1379" i="2"/>
  <c r="P1379" i="2" s="1"/>
  <c r="Q1379" i="2" s="1"/>
  <c r="O1375" i="2"/>
  <c r="P1375" i="2" s="1"/>
  <c r="Q1375" i="2" s="1"/>
  <c r="O1371" i="2"/>
  <c r="P1371" i="2" s="1"/>
  <c r="Q1371" i="2" s="1"/>
  <c r="O1367" i="2"/>
  <c r="P1367" i="2" s="1"/>
  <c r="Q1367" i="2" s="1"/>
  <c r="O1363" i="2"/>
  <c r="P1363" i="2" s="1"/>
  <c r="Q1363" i="2" s="1"/>
  <c r="O1359" i="2"/>
  <c r="P1359" i="2" s="1"/>
  <c r="Q1359" i="2" s="1"/>
  <c r="O1355" i="2"/>
  <c r="P1355" i="2" s="1"/>
  <c r="Q1355" i="2" s="1"/>
  <c r="O1351" i="2"/>
  <c r="P1351" i="2" s="1"/>
  <c r="Q1351" i="2" s="1"/>
  <c r="O1347" i="2"/>
  <c r="P1347" i="2" s="1"/>
  <c r="Q1347" i="2" s="1"/>
  <c r="O1343" i="2"/>
  <c r="P1343" i="2" s="1"/>
  <c r="Q1343" i="2" s="1"/>
  <c r="O1339" i="2"/>
  <c r="P1339" i="2" s="1"/>
  <c r="Q1339" i="2" s="1"/>
  <c r="O1335" i="2"/>
  <c r="P1335" i="2" s="1"/>
  <c r="Q1335" i="2" s="1"/>
  <c r="O1331" i="2"/>
  <c r="P1331" i="2" s="1"/>
  <c r="Q1331" i="2" s="1"/>
  <c r="O1327" i="2"/>
  <c r="P1327" i="2" s="1"/>
  <c r="Q1327" i="2" s="1"/>
  <c r="O1323" i="2"/>
  <c r="P1323" i="2" s="1"/>
  <c r="Q1323" i="2" s="1"/>
  <c r="O1319" i="2"/>
  <c r="P1319" i="2" s="1"/>
  <c r="Q1319" i="2" s="1"/>
  <c r="O1315" i="2"/>
  <c r="P1315" i="2" s="1"/>
  <c r="Q1315" i="2" s="1"/>
  <c r="O1311" i="2"/>
  <c r="P1311" i="2" s="1"/>
  <c r="Q1311" i="2" s="1"/>
  <c r="O1307" i="2"/>
  <c r="P1307" i="2" s="1"/>
  <c r="Q1307" i="2" s="1"/>
  <c r="O1303" i="2"/>
  <c r="P1303" i="2" s="1"/>
  <c r="Q1303" i="2" s="1"/>
  <c r="O1299" i="2"/>
  <c r="P1299" i="2" s="1"/>
  <c r="Q1299" i="2" s="1"/>
  <c r="O1295" i="2"/>
  <c r="P1295" i="2" s="1"/>
  <c r="Q1295" i="2" s="1"/>
  <c r="O1291" i="2"/>
  <c r="P1291" i="2" s="1"/>
  <c r="Q1291" i="2" s="1"/>
  <c r="O1287" i="2"/>
  <c r="P1287" i="2" s="1"/>
  <c r="Q1287" i="2" s="1"/>
  <c r="O1283" i="2"/>
  <c r="P1283" i="2" s="1"/>
  <c r="Q1283" i="2" s="1"/>
  <c r="O1279" i="2"/>
  <c r="P1279" i="2" s="1"/>
  <c r="Q1279" i="2" s="1"/>
  <c r="O1275" i="2"/>
  <c r="P1275" i="2" s="1"/>
  <c r="Q1275" i="2" s="1"/>
  <c r="O1271" i="2"/>
  <c r="P1271" i="2" s="1"/>
  <c r="Q1271" i="2" s="1"/>
  <c r="O1267" i="2"/>
  <c r="P1267" i="2" s="1"/>
  <c r="Q1267" i="2" s="1"/>
  <c r="O1263" i="2"/>
  <c r="P1263" i="2" s="1"/>
  <c r="Q1263" i="2" s="1"/>
  <c r="O1259" i="2"/>
  <c r="P1259" i="2" s="1"/>
  <c r="Q1259" i="2" s="1"/>
  <c r="O1255" i="2"/>
  <c r="P1255" i="2" s="1"/>
  <c r="Q1255" i="2" s="1"/>
  <c r="O1251" i="2"/>
  <c r="P1251" i="2" s="1"/>
  <c r="Q1251" i="2" s="1"/>
  <c r="O1247" i="2"/>
  <c r="P1247" i="2" s="1"/>
  <c r="Q1247" i="2" s="1"/>
  <c r="O1243" i="2"/>
  <c r="P1243" i="2" s="1"/>
  <c r="Q1243" i="2" s="1"/>
  <c r="O1239" i="2"/>
  <c r="P1239" i="2" s="1"/>
  <c r="Q1239" i="2" s="1"/>
  <c r="O1235" i="2"/>
  <c r="P1235" i="2" s="1"/>
  <c r="Q1235" i="2" s="1"/>
  <c r="O1231" i="2"/>
  <c r="P1231" i="2" s="1"/>
  <c r="Q1231" i="2" s="1"/>
  <c r="O1227" i="2"/>
  <c r="P1227" i="2" s="1"/>
  <c r="Q1227" i="2" s="1"/>
  <c r="O1223" i="2"/>
  <c r="P1223" i="2" s="1"/>
  <c r="Q1223" i="2" s="1"/>
  <c r="O1219" i="2"/>
  <c r="P1219" i="2" s="1"/>
  <c r="Q1219" i="2" s="1"/>
  <c r="O1215" i="2"/>
  <c r="P1215" i="2" s="1"/>
  <c r="Q1215" i="2" s="1"/>
  <c r="O1211" i="2"/>
  <c r="P1211" i="2" s="1"/>
  <c r="Q1211" i="2" s="1"/>
  <c r="O1207" i="2"/>
  <c r="P1207" i="2" s="1"/>
  <c r="Q1207" i="2" s="1"/>
  <c r="O1203" i="2"/>
  <c r="P1203" i="2" s="1"/>
  <c r="Q1203" i="2" s="1"/>
  <c r="O1199" i="2"/>
  <c r="P1199" i="2" s="1"/>
  <c r="Q1199" i="2" s="1"/>
  <c r="O1195" i="2"/>
  <c r="P1195" i="2" s="1"/>
  <c r="Q1195" i="2" s="1"/>
  <c r="O1191" i="2"/>
  <c r="P1191" i="2" s="1"/>
  <c r="Q1191" i="2" s="1"/>
  <c r="O1187" i="2"/>
  <c r="P1187" i="2" s="1"/>
  <c r="Q1187" i="2" s="1"/>
  <c r="O1183" i="2"/>
  <c r="P1183" i="2" s="1"/>
  <c r="Q1183" i="2" s="1"/>
  <c r="O1179" i="2"/>
  <c r="P1179" i="2" s="1"/>
  <c r="Q1179" i="2" s="1"/>
  <c r="O1175" i="2"/>
  <c r="P1175" i="2" s="1"/>
  <c r="Q1175" i="2" s="1"/>
  <c r="O1171" i="2"/>
  <c r="P1171" i="2" s="1"/>
  <c r="Q1171" i="2" s="1"/>
  <c r="O1167" i="2"/>
  <c r="P1167" i="2" s="1"/>
  <c r="Q1167" i="2" s="1"/>
  <c r="O1163" i="2"/>
  <c r="P1163" i="2" s="1"/>
  <c r="Q1163" i="2" s="1"/>
  <c r="O1159" i="2"/>
  <c r="P1159" i="2" s="1"/>
  <c r="Q1159" i="2" s="1"/>
  <c r="O1155" i="2"/>
  <c r="P1155" i="2" s="1"/>
  <c r="Q1155" i="2" s="1"/>
  <c r="O1151" i="2"/>
  <c r="P1151" i="2" s="1"/>
  <c r="Q1151" i="2" s="1"/>
  <c r="O1147" i="2"/>
  <c r="P1147" i="2" s="1"/>
  <c r="Q1147" i="2" s="1"/>
  <c r="O1143" i="2"/>
  <c r="P1143" i="2" s="1"/>
  <c r="Q1143" i="2" s="1"/>
  <c r="O1139" i="2"/>
  <c r="P1139" i="2" s="1"/>
  <c r="Q1139" i="2" s="1"/>
  <c r="O1135" i="2"/>
  <c r="P1135" i="2" s="1"/>
  <c r="Q1135" i="2" s="1"/>
  <c r="O1131" i="2"/>
  <c r="P1131" i="2" s="1"/>
  <c r="Q1131" i="2" s="1"/>
  <c r="O1127" i="2"/>
  <c r="P1127" i="2" s="1"/>
  <c r="Q1127" i="2" s="1"/>
  <c r="O1123" i="2"/>
  <c r="P1123" i="2" s="1"/>
  <c r="Q1123" i="2" s="1"/>
  <c r="O1119" i="2"/>
  <c r="P1119" i="2" s="1"/>
  <c r="Q1119" i="2" s="1"/>
  <c r="O1115" i="2"/>
  <c r="P1115" i="2" s="1"/>
  <c r="Q1115" i="2" s="1"/>
  <c r="O1111" i="2"/>
  <c r="P1111" i="2" s="1"/>
  <c r="Q1111" i="2" s="1"/>
  <c r="O1107" i="2"/>
  <c r="P1107" i="2" s="1"/>
  <c r="Q1107" i="2" s="1"/>
  <c r="O1103" i="2"/>
  <c r="P1103" i="2" s="1"/>
  <c r="Q1103" i="2" s="1"/>
  <c r="O1099" i="2"/>
  <c r="P1099" i="2" s="1"/>
  <c r="Q1099" i="2" s="1"/>
  <c r="O1095" i="2"/>
  <c r="P1095" i="2" s="1"/>
  <c r="Q1095" i="2" s="1"/>
  <c r="O1091" i="2"/>
  <c r="P1091" i="2" s="1"/>
  <c r="Q1091" i="2" s="1"/>
  <c r="O1087" i="2"/>
  <c r="P1087" i="2" s="1"/>
  <c r="Q1087" i="2" s="1"/>
  <c r="O1083" i="2"/>
  <c r="P1083" i="2" s="1"/>
  <c r="Q1083" i="2" s="1"/>
  <c r="O1079" i="2"/>
  <c r="P1079" i="2" s="1"/>
  <c r="Q1079" i="2" s="1"/>
  <c r="O1075" i="2"/>
  <c r="P1075" i="2" s="1"/>
  <c r="Q1075" i="2" s="1"/>
  <c r="O1071" i="2"/>
  <c r="P1071" i="2" s="1"/>
  <c r="Q1071" i="2" s="1"/>
  <c r="O1067" i="2"/>
  <c r="P1067" i="2" s="1"/>
  <c r="Q1067" i="2" s="1"/>
  <c r="O1063" i="2"/>
  <c r="P1063" i="2" s="1"/>
  <c r="Q1063" i="2" s="1"/>
  <c r="O1059" i="2"/>
  <c r="P1059" i="2" s="1"/>
  <c r="Q1059" i="2" s="1"/>
  <c r="O1055" i="2"/>
  <c r="P1055" i="2" s="1"/>
  <c r="Q1055" i="2" s="1"/>
  <c r="O1051" i="2"/>
  <c r="P1051" i="2" s="1"/>
  <c r="Q1051" i="2" s="1"/>
  <c r="O1047" i="2"/>
  <c r="P1047" i="2" s="1"/>
  <c r="Q1047" i="2" s="1"/>
  <c r="O1767" i="2"/>
  <c r="P1767" i="2" s="1"/>
  <c r="Q1767" i="2" s="1"/>
  <c r="O1763" i="2"/>
  <c r="P1763" i="2" s="1"/>
  <c r="Q1763" i="2" s="1"/>
  <c r="O1747" i="2"/>
  <c r="P1747" i="2" s="1"/>
  <c r="Q1747" i="2" s="1"/>
  <c r="O1739" i="2"/>
  <c r="P1739" i="2" s="1"/>
  <c r="Q1739" i="2" s="1"/>
  <c r="O1731" i="2"/>
  <c r="P1731" i="2" s="1"/>
  <c r="Q1731" i="2" s="1"/>
  <c r="O1727" i="2"/>
  <c r="P1727" i="2" s="1"/>
  <c r="Q1727" i="2" s="1"/>
  <c r="O1715" i="2"/>
  <c r="P1715" i="2" s="1"/>
  <c r="Q1715" i="2" s="1"/>
  <c r="O1711" i="2"/>
  <c r="P1711" i="2" s="1"/>
  <c r="Q1711" i="2" s="1"/>
  <c r="O1703" i="2"/>
  <c r="P1703" i="2" s="1"/>
  <c r="Q1703" i="2" s="1"/>
  <c r="O1699" i="2"/>
  <c r="P1699" i="2" s="1"/>
  <c r="Q1699" i="2" s="1"/>
  <c r="O1663" i="2"/>
  <c r="P1663" i="2" s="1"/>
  <c r="Q1663" i="2" s="1"/>
  <c r="O2262" i="2"/>
  <c r="P2262" i="2" s="1"/>
  <c r="Q2262" i="2" s="1"/>
  <c r="O2258" i="2"/>
  <c r="P2258" i="2" s="1"/>
  <c r="Q2258" i="2" s="1"/>
  <c r="O2254" i="2"/>
  <c r="P2254" i="2" s="1"/>
  <c r="Q2254" i="2" s="1"/>
  <c r="O2250" i="2"/>
  <c r="P2250" i="2" s="1"/>
  <c r="Q2250" i="2" s="1"/>
  <c r="O2246" i="2"/>
  <c r="P2246" i="2" s="1"/>
  <c r="Q2246" i="2" s="1"/>
  <c r="O2242" i="2"/>
  <c r="P2242" i="2" s="1"/>
  <c r="Q2242" i="2" s="1"/>
  <c r="O2238" i="2"/>
  <c r="P2238" i="2" s="1"/>
  <c r="Q2238" i="2" s="1"/>
  <c r="O2234" i="2"/>
  <c r="P2234" i="2" s="1"/>
  <c r="Q2234" i="2" s="1"/>
  <c r="O2230" i="2"/>
  <c r="P2230" i="2" s="1"/>
  <c r="Q2230" i="2" s="1"/>
  <c r="O2226" i="2"/>
  <c r="P2226" i="2" s="1"/>
  <c r="Q2226" i="2" s="1"/>
  <c r="O2222" i="2"/>
  <c r="P2222" i="2" s="1"/>
  <c r="Q2222" i="2" s="1"/>
  <c r="O2218" i="2"/>
  <c r="P2218" i="2" s="1"/>
  <c r="Q2218" i="2" s="1"/>
  <c r="O2214" i="2"/>
  <c r="P2214" i="2" s="1"/>
  <c r="Q2214" i="2" s="1"/>
  <c r="O2210" i="2"/>
  <c r="P2210" i="2" s="1"/>
  <c r="Q2210" i="2" s="1"/>
  <c r="O2206" i="2"/>
  <c r="P2206" i="2" s="1"/>
  <c r="Q2206" i="2" s="1"/>
  <c r="O2202" i="2"/>
  <c r="P2202" i="2" s="1"/>
  <c r="Q2202" i="2" s="1"/>
  <c r="O2198" i="2"/>
  <c r="P2198" i="2" s="1"/>
  <c r="Q2198" i="2" s="1"/>
  <c r="O2194" i="2"/>
  <c r="P2194" i="2" s="1"/>
  <c r="Q2194" i="2" s="1"/>
  <c r="O2190" i="2"/>
  <c r="P2190" i="2" s="1"/>
  <c r="Q2190" i="2" s="1"/>
  <c r="O2186" i="2"/>
  <c r="P2186" i="2" s="1"/>
  <c r="Q2186" i="2" s="1"/>
  <c r="O2182" i="2"/>
  <c r="P2182" i="2" s="1"/>
  <c r="Q2182" i="2" s="1"/>
  <c r="O2178" i="2"/>
  <c r="P2178" i="2" s="1"/>
  <c r="Q2178" i="2" s="1"/>
  <c r="O2174" i="2"/>
  <c r="P2174" i="2" s="1"/>
  <c r="Q2174" i="2" s="1"/>
  <c r="O2170" i="2"/>
  <c r="P2170" i="2" s="1"/>
  <c r="Q2170" i="2" s="1"/>
  <c r="O2166" i="2"/>
  <c r="P2166" i="2" s="1"/>
  <c r="Q2166" i="2" s="1"/>
  <c r="O2162" i="2"/>
  <c r="P2162" i="2" s="1"/>
  <c r="Q2162" i="2" s="1"/>
  <c r="O2158" i="2"/>
  <c r="P2158" i="2" s="1"/>
  <c r="Q2158" i="2" s="1"/>
  <c r="O2154" i="2"/>
  <c r="P2154" i="2" s="1"/>
  <c r="Q2154" i="2" s="1"/>
  <c r="O2150" i="2"/>
  <c r="P2150" i="2" s="1"/>
  <c r="Q2150" i="2" s="1"/>
  <c r="O2146" i="2"/>
  <c r="P2146" i="2" s="1"/>
  <c r="Q2146" i="2" s="1"/>
  <c r="O2142" i="2"/>
  <c r="P2142" i="2" s="1"/>
  <c r="Q2142" i="2" s="1"/>
  <c r="O2138" i="2"/>
  <c r="P2138" i="2" s="1"/>
  <c r="Q2138" i="2" s="1"/>
  <c r="O2134" i="2"/>
  <c r="P2134" i="2" s="1"/>
  <c r="Q2134" i="2" s="1"/>
  <c r="O2130" i="2"/>
  <c r="P2130" i="2" s="1"/>
  <c r="Q2130" i="2" s="1"/>
  <c r="O2126" i="2"/>
  <c r="P2126" i="2" s="1"/>
  <c r="Q2126" i="2" s="1"/>
  <c r="O2122" i="2"/>
  <c r="P2122" i="2" s="1"/>
  <c r="Q2122" i="2" s="1"/>
  <c r="O2118" i="2"/>
  <c r="P2118" i="2" s="1"/>
  <c r="Q2118" i="2" s="1"/>
  <c r="O2114" i="2"/>
  <c r="P2114" i="2" s="1"/>
  <c r="Q2114" i="2" s="1"/>
  <c r="O2110" i="2"/>
  <c r="P2110" i="2" s="1"/>
  <c r="Q2110" i="2" s="1"/>
  <c r="O2106" i="2"/>
  <c r="P2106" i="2" s="1"/>
  <c r="Q2106" i="2" s="1"/>
  <c r="O2102" i="2"/>
  <c r="P2102" i="2" s="1"/>
  <c r="Q2102" i="2" s="1"/>
  <c r="O2098" i="2"/>
  <c r="P2098" i="2" s="1"/>
  <c r="Q2098" i="2" s="1"/>
  <c r="O2094" i="2"/>
  <c r="P2094" i="2" s="1"/>
  <c r="Q2094" i="2" s="1"/>
  <c r="O2090" i="2"/>
  <c r="P2090" i="2" s="1"/>
  <c r="Q2090" i="2" s="1"/>
  <c r="O2086" i="2"/>
  <c r="P2086" i="2" s="1"/>
  <c r="Q2086" i="2" s="1"/>
  <c r="O2082" i="2"/>
  <c r="P2082" i="2" s="1"/>
  <c r="Q2082" i="2" s="1"/>
  <c r="O2078" i="2"/>
  <c r="P2078" i="2" s="1"/>
  <c r="Q2078" i="2" s="1"/>
  <c r="O2074" i="2"/>
  <c r="P2074" i="2" s="1"/>
  <c r="Q2074" i="2" s="1"/>
  <c r="O2070" i="2"/>
  <c r="P2070" i="2" s="1"/>
  <c r="Q2070" i="2" s="1"/>
  <c r="O2066" i="2"/>
  <c r="P2066" i="2" s="1"/>
  <c r="Q2066" i="2" s="1"/>
  <c r="O2062" i="2"/>
  <c r="P2062" i="2" s="1"/>
  <c r="Q2062" i="2" s="1"/>
  <c r="O2058" i="2"/>
  <c r="P2058" i="2" s="1"/>
  <c r="Q2058" i="2" s="1"/>
  <c r="O2054" i="2"/>
  <c r="P2054" i="2" s="1"/>
  <c r="Q2054" i="2" s="1"/>
  <c r="O2050" i="2"/>
  <c r="P2050" i="2" s="1"/>
  <c r="Q2050" i="2" s="1"/>
  <c r="O2046" i="2"/>
  <c r="P2046" i="2" s="1"/>
  <c r="Q2046" i="2" s="1"/>
  <c r="O2042" i="2"/>
  <c r="P2042" i="2" s="1"/>
  <c r="Q2042" i="2" s="1"/>
  <c r="O2038" i="2"/>
  <c r="P2038" i="2" s="1"/>
  <c r="Q2038" i="2" s="1"/>
  <c r="O2034" i="2"/>
  <c r="P2034" i="2" s="1"/>
  <c r="Q2034" i="2" s="1"/>
  <c r="O2030" i="2"/>
  <c r="P2030" i="2" s="1"/>
  <c r="Q2030" i="2" s="1"/>
  <c r="O2026" i="2"/>
  <c r="P2026" i="2" s="1"/>
  <c r="Q2026" i="2" s="1"/>
  <c r="O2022" i="2"/>
  <c r="P2022" i="2" s="1"/>
  <c r="Q2022" i="2" s="1"/>
  <c r="O2018" i="2"/>
  <c r="P2018" i="2" s="1"/>
  <c r="Q2018" i="2" s="1"/>
  <c r="O2014" i="2"/>
  <c r="P2014" i="2" s="1"/>
  <c r="Q2014" i="2" s="1"/>
  <c r="O2010" i="2"/>
  <c r="P2010" i="2" s="1"/>
  <c r="Q2010" i="2" s="1"/>
  <c r="O2006" i="2"/>
  <c r="P2006" i="2" s="1"/>
  <c r="Q2006" i="2" s="1"/>
  <c r="O2002" i="2"/>
  <c r="P2002" i="2" s="1"/>
  <c r="Q2002" i="2" s="1"/>
  <c r="O1998" i="2"/>
  <c r="P1998" i="2" s="1"/>
  <c r="Q1998" i="2" s="1"/>
  <c r="O1994" i="2"/>
  <c r="P1994" i="2" s="1"/>
  <c r="Q1994" i="2" s="1"/>
  <c r="O1990" i="2"/>
  <c r="P1990" i="2" s="1"/>
  <c r="Q1990" i="2" s="1"/>
  <c r="O1986" i="2"/>
  <c r="P1986" i="2" s="1"/>
  <c r="Q1986" i="2" s="1"/>
  <c r="O1982" i="2"/>
  <c r="P1982" i="2" s="1"/>
  <c r="Q1982" i="2" s="1"/>
  <c r="O1978" i="2"/>
  <c r="P1978" i="2" s="1"/>
  <c r="Q1978" i="2" s="1"/>
  <c r="O1974" i="2"/>
  <c r="P1974" i="2" s="1"/>
  <c r="Q1974" i="2" s="1"/>
  <c r="O1970" i="2"/>
  <c r="P1970" i="2" s="1"/>
  <c r="Q1970" i="2" s="1"/>
  <c r="O1966" i="2"/>
  <c r="P1966" i="2" s="1"/>
  <c r="Q1966" i="2" s="1"/>
  <c r="O1962" i="2"/>
  <c r="P1962" i="2" s="1"/>
  <c r="Q1962" i="2" s="1"/>
  <c r="O1958" i="2"/>
  <c r="P1958" i="2" s="1"/>
  <c r="Q1958" i="2" s="1"/>
  <c r="O1954" i="2"/>
  <c r="P1954" i="2" s="1"/>
  <c r="Q1954" i="2" s="1"/>
  <c r="O1950" i="2"/>
  <c r="P1950" i="2" s="1"/>
  <c r="Q1950" i="2" s="1"/>
  <c r="O1946" i="2"/>
  <c r="P1946" i="2" s="1"/>
  <c r="Q1946" i="2" s="1"/>
  <c r="O1942" i="2"/>
  <c r="P1942" i="2" s="1"/>
  <c r="Q1942" i="2" s="1"/>
  <c r="O1938" i="2"/>
  <c r="P1938" i="2" s="1"/>
  <c r="Q1938" i="2" s="1"/>
  <c r="O1934" i="2"/>
  <c r="P1934" i="2" s="1"/>
  <c r="Q1934" i="2" s="1"/>
  <c r="O1930" i="2"/>
  <c r="P1930" i="2" s="1"/>
  <c r="Q1930" i="2" s="1"/>
  <c r="O1926" i="2"/>
  <c r="P1926" i="2" s="1"/>
  <c r="Q1926" i="2" s="1"/>
  <c r="O1922" i="2"/>
  <c r="P1922" i="2" s="1"/>
  <c r="Q1922" i="2" s="1"/>
  <c r="O1918" i="2"/>
  <c r="P1918" i="2" s="1"/>
  <c r="Q1918" i="2" s="1"/>
  <c r="O1914" i="2"/>
  <c r="P1914" i="2" s="1"/>
  <c r="Q1914" i="2" s="1"/>
  <c r="O1910" i="2"/>
  <c r="P1910" i="2" s="1"/>
  <c r="Q1910" i="2" s="1"/>
  <c r="O1906" i="2"/>
  <c r="P1906" i="2" s="1"/>
  <c r="Q1906" i="2" s="1"/>
  <c r="O1902" i="2"/>
  <c r="P1902" i="2" s="1"/>
  <c r="Q1902" i="2" s="1"/>
  <c r="O1898" i="2"/>
  <c r="P1898" i="2" s="1"/>
  <c r="Q1898" i="2" s="1"/>
  <c r="O1894" i="2"/>
  <c r="P1894" i="2" s="1"/>
  <c r="Q1894" i="2" s="1"/>
  <c r="O1890" i="2"/>
  <c r="P1890" i="2" s="1"/>
  <c r="Q1890" i="2" s="1"/>
  <c r="O1886" i="2"/>
  <c r="P1886" i="2" s="1"/>
  <c r="Q1886" i="2" s="1"/>
  <c r="O1882" i="2"/>
  <c r="P1882" i="2" s="1"/>
  <c r="Q1882" i="2" s="1"/>
  <c r="O1878" i="2"/>
  <c r="P1878" i="2" s="1"/>
  <c r="Q1878" i="2" s="1"/>
  <c r="O1874" i="2"/>
  <c r="P1874" i="2" s="1"/>
  <c r="Q1874" i="2" s="1"/>
  <c r="O1870" i="2"/>
  <c r="P1870" i="2" s="1"/>
  <c r="Q1870" i="2" s="1"/>
  <c r="O1866" i="2"/>
  <c r="P1866" i="2" s="1"/>
  <c r="Q1866" i="2" s="1"/>
  <c r="O1862" i="2"/>
  <c r="P1862" i="2" s="1"/>
  <c r="Q1862" i="2" s="1"/>
  <c r="O1858" i="2"/>
  <c r="P1858" i="2" s="1"/>
  <c r="Q1858" i="2" s="1"/>
  <c r="O1854" i="2"/>
  <c r="P1854" i="2" s="1"/>
  <c r="Q1854" i="2" s="1"/>
  <c r="O1850" i="2"/>
  <c r="P1850" i="2" s="1"/>
  <c r="Q1850" i="2" s="1"/>
  <c r="O1846" i="2"/>
  <c r="P1846" i="2" s="1"/>
  <c r="Q1846" i="2" s="1"/>
  <c r="O1842" i="2"/>
  <c r="P1842" i="2" s="1"/>
  <c r="Q1842" i="2" s="1"/>
  <c r="O1838" i="2"/>
  <c r="P1838" i="2" s="1"/>
  <c r="Q1838" i="2" s="1"/>
  <c r="O1834" i="2"/>
  <c r="P1834" i="2" s="1"/>
  <c r="Q1834" i="2" s="1"/>
  <c r="O1830" i="2"/>
  <c r="P1830" i="2" s="1"/>
  <c r="Q1830" i="2" s="1"/>
  <c r="O1826" i="2"/>
  <c r="P1826" i="2" s="1"/>
  <c r="Q1826" i="2" s="1"/>
  <c r="O1822" i="2"/>
  <c r="P1822" i="2" s="1"/>
  <c r="Q1822" i="2" s="1"/>
  <c r="O1818" i="2"/>
  <c r="P1818" i="2" s="1"/>
  <c r="Q1818" i="2" s="1"/>
  <c r="O1814" i="2"/>
  <c r="P1814" i="2" s="1"/>
  <c r="Q1814" i="2" s="1"/>
  <c r="O1810" i="2"/>
  <c r="P1810" i="2" s="1"/>
  <c r="Q1810" i="2" s="1"/>
  <c r="O1806" i="2"/>
  <c r="P1806" i="2" s="1"/>
  <c r="Q1806" i="2" s="1"/>
  <c r="O1802" i="2"/>
  <c r="P1802" i="2" s="1"/>
  <c r="Q1802" i="2" s="1"/>
  <c r="O1798" i="2"/>
  <c r="P1798" i="2" s="1"/>
  <c r="Q1798" i="2" s="1"/>
  <c r="O1794" i="2"/>
  <c r="P1794" i="2" s="1"/>
  <c r="Q1794" i="2" s="1"/>
  <c r="O1790" i="2"/>
  <c r="P1790" i="2" s="1"/>
  <c r="Q1790" i="2" s="1"/>
  <c r="O1786" i="2"/>
  <c r="P1786" i="2" s="1"/>
  <c r="Q1786" i="2" s="1"/>
  <c r="O1782" i="2"/>
  <c r="P1782" i="2" s="1"/>
  <c r="Q1782" i="2" s="1"/>
  <c r="O1778" i="2"/>
  <c r="P1778" i="2" s="1"/>
  <c r="Q1778" i="2" s="1"/>
  <c r="O1774" i="2"/>
  <c r="P1774" i="2" s="1"/>
  <c r="Q1774" i="2" s="1"/>
  <c r="O1770" i="2"/>
  <c r="P1770" i="2" s="1"/>
  <c r="Q1770" i="2" s="1"/>
  <c r="O1766" i="2"/>
  <c r="P1766" i="2" s="1"/>
  <c r="Q1766" i="2" s="1"/>
  <c r="O1762" i="2"/>
  <c r="P1762" i="2" s="1"/>
  <c r="Q1762" i="2" s="1"/>
  <c r="O1758" i="2"/>
  <c r="P1758" i="2" s="1"/>
  <c r="Q1758" i="2" s="1"/>
  <c r="O1754" i="2"/>
  <c r="P1754" i="2" s="1"/>
  <c r="Q1754" i="2" s="1"/>
  <c r="O1750" i="2"/>
  <c r="P1750" i="2" s="1"/>
  <c r="Q1750" i="2" s="1"/>
  <c r="O1746" i="2"/>
  <c r="P1746" i="2" s="1"/>
  <c r="Q1746" i="2" s="1"/>
  <c r="O1742" i="2"/>
  <c r="P1742" i="2" s="1"/>
  <c r="Q1742" i="2" s="1"/>
  <c r="O1738" i="2"/>
  <c r="P1738" i="2" s="1"/>
  <c r="Q1738" i="2" s="1"/>
  <c r="O1734" i="2"/>
  <c r="P1734" i="2" s="1"/>
  <c r="Q1734" i="2" s="1"/>
  <c r="O1730" i="2"/>
  <c r="P1730" i="2" s="1"/>
  <c r="Q1730" i="2" s="1"/>
  <c r="O1726" i="2"/>
  <c r="P1726" i="2" s="1"/>
  <c r="Q1726" i="2" s="1"/>
  <c r="O1722" i="2"/>
  <c r="P1722" i="2" s="1"/>
  <c r="Q1722" i="2" s="1"/>
  <c r="O1718" i="2"/>
  <c r="P1718" i="2" s="1"/>
  <c r="Q1718" i="2" s="1"/>
  <c r="O1714" i="2"/>
  <c r="P1714" i="2" s="1"/>
  <c r="Q1714" i="2" s="1"/>
  <c r="O1710" i="2"/>
  <c r="P1710" i="2" s="1"/>
  <c r="Q1710" i="2" s="1"/>
  <c r="O1706" i="2"/>
  <c r="P1706" i="2" s="1"/>
  <c r="Q1706" i="2" s="1"/>
  <c r="O1702" i="2"/>
  <c r="P1702" i="2" s="1"/>
  <c r="Q1702" i="2" s="1"/>
  <c r="O1698" i="2"/>
  <c r="P1698" i="2" s="1"/>
  <c r="Q1698" i="2" s="1"/>
  <c r="O1694" i="2"/>
  <c r="P1694" i="2" s="1"/>
  <c r="Q1694" i="2" s="1"/>
  <c r="O1690" i="2"/>
  <c r="P1690" i="2" s="1"/>
  <c r="Q1690" i="2" s="1"/>
  <c r="O1686" i="2"/>
  <c r="P1686" i="2" s="1"/>
  <c r="Q1686" i="2" s="1"/>
  <c r="O1682" i="2"/>
  <c r="P1682" i="2" s="1"/>
  <c r="Q1682" i="2" s="1"/>
  <c r="O1678" i="2"/>
  <c r="P1678" i="2" s="1"/>
  <c r="Q1678" i="2" s="1"/>
  <c r="O1674" i="2"/>
  <c r="P1674" i="2" s="1"/>
  <c r="Q1674" i="2" s="1"/>
  <c r="O1670" i="2"/>
  <c r="P1670" i="2" s="1"/>
  <c r="Q1670" i="2" s="1"/>
  <c r="O1666" i="2"/>
  <c r="P1666" i="2" s="1"/>
  <c r="Q1666" i="2" s="1"/>
  <c r="O1662" i="2"/>
  <c r="P1662" i="2" s="1"/>
  <c r="Q1662" i="2" s="1"/>
  <c r="O1658" i="2"/>
  <c r="P1658" i="2" s="1"/>
  <c r="Q1658" i="2" s="1"/>
  <c r="O1654" i="2"/>
  <c r="P1654" i="2" s="1"/>
  <c r="Q1654" i="2" s="1"/>
  <c r="O1650" i="2"/>
  <c r="P1650" i="2" s="1"/>
  <c r="Q1650" i="2" s="1"/>
  <c r="O1646" i="2"/>
  <c r="P1646" i="2" s="1"/>
  <c r="Q1646" i="2" s="1"/>
  <c r="O1642" i="2"/>
  <c r="P1642" i="2" s="1"/>
  <c r="Q1642" i="2" s="1"/>
  <c r="O1638" i="2"/>
  <c r="P1638" i="2" s="1"/>
  <c r="Q1638" i="2" s="1"/>
  <c r="O1634" i="2"/>
  <c r="P1634" i="2" s="1"/>
  <c r="Q1634" i="2" s="1"/>
  <c r="O1630" i="2"/>
  <c r="P1630" i="2" s="1"/>
  <c r="Q1630" i="2" s="1"/>
  <c r="O1626" i="2"/>
  <c r="P1626" i="2" s="1"/>
  <c r="Q1626" i="2" s="1"/>
  <c r="O1622" i="2"/>
  <c r="P1622" i="2" s="1"/>
  <c r="Q1622" i="2" s="1"/>
  <c r="O1618" i="2"/>
  <c r="P1618" i="2" s="1"/>
  <c r="Q1618" i="2" s="1"/>
  <c r="O1614" i="2"/>
  <c r="P1614" i="2" s="1"/>
  <c r="Q1614" i="2" s="1"/>
  <c r="O1610" i="2"/>
  <c r="P1610" i="2" s="1"/>
  <c r="Q1610" i="2" s="1"/>
  <c r="O1606" i="2"/>
  <c r="P1606" i="2" s="1"/>
  <c r="Q1606" i="2" s="1"/>
  <c r="O1602" i="2"/>
  <c r="P1602" i="2" s="1"/>
  <c r="Q1602" i="2" s="1"/>
  <c r="O1598" i="2"/>
  <c r="P1598" i="2" s="1"/>
  <c r="Q1598" i="2" s="1"/>
  <c r="O1594" i="2"/>
  <c r="P1594" i="2" s="1"/>
  <c r="Q1594" i="2" s="1"/>
  <c r="O1590" i="2"/>
  <c r="P1590" i="2" s="1"/>
  <c r="Q1590" i="2" s="1"/>
  <c r="O1586" i="2"/>
  <c r="P1586" i="2" s="1"/>
  <c r="Q1586" i="2" s="1"/>
  <c r="O1582" i="2"/>
  <c r="P1582" i="2" s="1"/>
  <c r="Q1582" i="2" s="1"/>
  <c r="O1578" i="2"/>
  <c r="P1578" i="2" s="1"/>
  <c r="Q1578" i="2" s="1"/>
  <c r="O1574" i="2"/>
  <c r="P1574" i="2" s="1"/>
  <c r="Q1574" i="2" s="1"/>
  <c r="O1570" i="2"/>
  <c r="P1570" i="2" s="1"/>
  <c r="Q1570" i="2" s="1"/>
  <c r="O1566" i="2"/>
  <c r="P1566" i="2" s="1"/>
  <c r="Q1566" i="2" s="1"/>
  <c r="O1562" i="2"/>
  <c r="P1562" i="2" s="1"/>
  <c r="Q1562" i="2" s="1"/>
  <c r="O1558" i="2"/>
  <c r="P1558" i="2" s="1"/>
  <c r="Q1558" i="2" s="1"/>
  <c r="O1554" i="2"/>
  <c r="P1554" i="2" s="1"/>
  <c r="Q1554" i="2" s="1"/>
  <c r="O1550" i="2"/>
  <c r="P1550" i="2" s="1"/>
  <c r="Q1550" i="2" s="1"/>
  <c r="O1546" i="2"/>
  <c r="P1546" i="2" s="1"/>
  <c r="Q1546" i="2" s="1"/>
  <c r="O1542" i="2"/>
  <c r="P1542" i="2" s="1"/>
  <c r="Q1542" i="2" s="1"/>
  <c r="O1538" i="2"/>
  <c r="P1538" i="2" s="1"/>
  <c r="Q1538" i="2" s="1"/>
  <c r="O1534" i="2"/>
  <c r="P1534" i="2" s="1"/>
  <c r="Q1534" i="2" s="1"/>
  <c r="O1530" i="2"/>
  <c r="P1530" i="2" s="1"/>
  <c r="Q1530" i="2" s="1"/>
  <c r="O1526" i="2"/>
  <c r="P1526" i="2" s="1"/>
  <c r="Q1526" i="2" s="1"/>
  <c r="O1522" i="2"/>
  <c r="P1522" i="2" s="1"/>
  <c r="Q1522" i="2" s="1"/>
  <c r="O1518" i="2"/>
  <c r="P1518" i="2" s="1"/>
  <c r="Q1518" i="2" s="1"/>
  <c r="O1514" i="2"/>
  <c r="P1514" i="2" s="1"/>
  <c r="Q1514" i="2" s="1"/>
  <c r="O1510" i="2"/>
  <c r="P1510" i="2" s="1"/>
  <c r="Q1510" i="2" s="1"/>
  <c r="O1506" i="2"/>
  <c r="P1506" i="2" s="1"/>
  <c r="Q1506" i="2" s="1"/>
  <c r="O1502" i="2"/>
  <c r="P1502" i="2" s="1"/>
  <c r="Q1502" i="2" s="1"/>
  <c r="O1498" i="2"/>
  <c r="P1498" i="2" s="1"/>
  <c r="Q1498" i="2" s="1"/>
  <c r="O1494" i="2"/>
  <c r="P1494" i="2" s="1"/>
  <c r="Q1494" i="2" s="1"/>
  <c r="O1490" i="2"/>
  <c r="P1490" i="2" s="1"/>
  <c r="Q1490" i="2" s="1"/>
  <c r="O1365" i="2"/>
  <c r="P1365" i="2" s="1"/>
  <c r="Q1365" i="2" s="1"/>
  <c r="O1361" i="2"/>
  <c r="P1361" i="2" s="1"/>
  <c r="Q1361" i="2" s="1"/>
  <c r="O1357" i="2"/>
  <c r="P1357" i="2" s="1"/>
  <c r="Q1357" i="2" s="1"/>
  <c r="O1353" i="2"/>
  <c r="P1353" i="2" s="1"/>
  <c r="Q1353" i="2" s="1"/>
  <c r="O1349" i="2"/>
  <c r="P1349" i="2" s="1"/>
  <c r="Q1349" i="2" s="1"/>
  <c r="O1345" i="2"/>
  <c r="P1345" i="2" s="1"/>
  <c r="Q1345" i="2" s="1"/>
  <c r="O1341" i="2"/>
  <c r="P1341" i="2" s="1"/>
  <c r="Q1341" i="2" s="1"/>
  <c r="O1337" i="2"/>
  <c r="P1337" i="2" s="1"/>
  <c r="Q1337" i="2" s="1"/>
  <c r="O1333" i="2"/>
  <c r="P1333" i="2" s="1"/>
  <c r="Q1333" i="2" s="1"/>
  <c r="O1329" i="2"/>
  <c r="P1329" i="2" s="1"/>
  <c r="Q1329" i="2" s="1"/>
  <c r="O1325" i="2"/>
  <c r="P1325" i="2" s="1"/>
  <c r="Q1325" i="2" s="1"/>
  <c r="O1321" i="2"/>
  <c r="P1321" i="2" s="1"/>
  <c r="Q1321" i="2" s="1"/>
  <c r="O1317" i="2"/>
  <c r="P1317" i="2" s="1"/>
  <c r="Q1317" i="2" s="1"/>
  <c r="O1313" i="2"/>
  <c r="P1313" i="2" s="1"/>
  <c r="Q1313" i="2" s="1"/>
  <c r="O1309" i="2"/>
  <c r="P1309" i="2" s="1"/>
  <c r="Q1309" i="2" s="1"/>
  <c r="O1305" i="2"/>
  <c r="P1305" i="2" s="1"/>
  <c r="Q1305" i="2" s="1"/>
  <c r="O1301" i="2"/>
  <c r="P1301" i="2" s="1"/>
  <c r="Q1301" i="2" s="1"/>
  <c r="O1297" i="2"/>
  <c r="P1297" i="2" s="1"/>
  <c r="Q1297" i="2" s="1"/>
  <c r="O1293" i="2"/>
  <c r="P1293" i="2" s="1"/>
  <c r="Q1293" i="2" s="1"/>
  <c r="O1289" i="2"/>
  <c r="P1289" i="2" s="1"/>
  <c r="Q1289" i="2" s="1"/>
  <c r="O1285" i="2"/>
  <c r="P1285" i="2" s="1"/>
  <c r="Q1285" i="2" s="1"/>
  <c r="O1281" i="2"/>
  <c r="P1281" i="2" s="1"/>
  <c r="Q1281" i="2" s="1"/>
  <c r="O1277" i="2"/>
  <c r="P1277" i="2" s="1"/>
  <c r="Q1277" i="2" s="1"/>
  <c r="O1273" i="2"/>
  <c r="P1273" i="2" s="1"/>
  <c r="Q1273" i="2" s="1"/>
  <c r="O1269" i="2"/>
  <c r="P1269" i="2" s="1"/>
  <c r="Q1269" i="2" s="1"/>
  <c r="O1265" i="2"/>
  <c r="P1265" i="2" s="1"/>
  <c r="Q1265" i="2" s="1"/>
  <c r="O1261" i="2"/>
  <c r="P1261" i="2" s="1"/>
  <c r="Q1261" i="2" s="1"/>
  <c r="O1257" i="2"/>
  <c r="P1257" i="2" s="1"/>
  <c r="Q1257" i="2" s="1"/>
  <c r="O1253" i="2"/>
  <c r="P1253" i="2" s="1"/>
  <c r="Q1253" i="2" s="1"/>
  <c r="O1249" i="2"/>
  <c r="P1249" i="2" s="1"/>
  <c r="Q1249" i="2" s="1"/>
  <c r="O1245" i="2"/>
  <c r="P1245" i="2" s="1"/>
  <c r="Q1245" i="2" s="1"/>
  <c r="O1241" i="2"/>
  <c r="P1241" i="2" s="1"/>
  <c r="Q1241" i="2" s="1"/>
  <c r="O1237" i="2"/>
  <c r="P1237" i="2" s="1"/>
  <c r="Q1237" i="2" s="1"/>
  <c r="O1233" i="2"/>
  <c r="P1233" i="2" s="1"/>
  <c r="Q1233" i="2" s="1"/>
  <c r="O1229" i="2"/>
  <c r="P1229" i="2" s="1"/>
  <c r="Q1229" i="2" s="1"/>
  <c r="O1225" i="2"/>
  <c r="P1225" i="2" s="1"/>
  <c r="Q1225" i="2" s="1"/>
  <c r="O1221" i="2"/>
  <c r="P1221" i="2" s="1"/>
  <c r="Q1221" i="2" s="1"/>
  <c r="O1217" i="2"/>
  <c r="P1217" i="2" s="1"/>
  <c r="Q1217" i="2" s="1"/>
  <c r="O1213" i="2"/>
  <c r="P1213" i="2" s="1"/>
  <c r="Q1213" i="2" s="1"/>
  <c r="O1209" i="2"/>
  <c r="P1209" i="2" s="1"/>
  <c r="Q1209" i="2" s="1"/>
  <c r="O1205" i="2"/>
  <c r="P1205" i="2" s="1"/>
  <c r="Q1205" i="2" s="1"/>
  <c r="O1201" i="2"/>
  <c r="P1201" i="2" s="1"/>
  <c r="Q1201" i="2" s="1"/>
  <c r="O1197" i="2"/>
  <c r="P1197" i="2" s="1"/>
  <c r="Q1197" i="2" s="1"/>
  <c r="O1193" i="2"/>
  <c r="P1193" i="2" s="1"/>
  <c r="Q1193" i="2" s="1"/>
  <c r="O1189" i="2"/>
  <c r="P1189" i="2" s="1"/>
  <c r="Q1189" i="2" s="1"/>
  <c r="O1185" i="2"/>
  <c r="P1185" i="2" s="1"/>
  <c r="Q1185" i="2" s="1"/>
  <c r="O1181" i="2"/>
  <c r="P1181" i="2" s="1"/>
  <c r="Q1181" i="2" s="1"/>
  <c r="O1177" i="2"/>
  <c r="P1177" i="2" s="1"/>
  <c r="Q1177" i="2" s="1"/>
  <c r="O1173" i="2"/>
  <c r="P1173" i="2" s="1"/>
  <c r="Q1173" i="2" s="1"/>
  <c r="O1169" i="2"/>
  <c r="P1169" i="2" s="1"/>
  <c r="Q1169" i="2" s="1"/>
  <c r="O1165" i="2"/>
  <c r="P1165" i="2" s="1"/>
  <c r="Q1165" i="2" s="1"/>
  <c r="O1161" i="2"/>
  <c r="P1161" i="2" s="1"/>
  <c r="Q1161" i="2" s="1"/>
  <c r="O1157" i="2"/>
  <c r="P1157" i="2" s="1"/>
  <c r="Q1157" i="2" s="1"/>
  <c r="O1153" i="2"/>
  <c r="P1153" i="2" s="1"/>
  <c r="Q1153" i="2" s="1"/>
  <c r="O1149" i="2"/>
  <c r="P1149" i="2" s="1"/>
  <c r="Q1149" i="2" s="1"/>
  <c r="O1145" i="2"/>
  <c r="P1145" i="2" s="1"/>
  <c r="Q1145" i="2" s="1"/>
  <c r="O1141" i="2"/>
  <c r="P1141" i="2" s="1"/>
  <c r="Q1141" i="2" s="1"/>
  <c r="O1137" i="2"/>
  <c r="P1137" i="2" s="1"/>
  <c r="Q1137" i="2" s="1"/>
  <c r="O1133" i="2"/>
  <c r="P1133" i="2" s="1"/>
  <c r="Q1133" i="2" s="1"/>
  <c r="O1129" i="2"/>
  <c r="P1129" i="2" s="1"/>
  <c r="Q1129" i="2" s="1"/>
  <c r="O1125" i="2"/>
  <c r="P1125" i="2" s="1"/>
  <c r="Q1125" i="2" s="1"/>
  <c r="O1121" i="2"/>
  <c r="P1121" i="2" s="1"/>
  <c r="Q1121" i="2" s="1"/>
  <c r="O1117" i="2"/>
  <c r="P1117" i="2" s="1"/>
  <c r="Q1117" i="2" s="1"/>
  <c r="O1113" i="2"/>
  <c r="P1113" i="2" s="1"/>
  <c r="Q1113" i="2" s="1"/>
  <c r="O1109" i="2"/>
  <c r="P1109" i="2" s="1"/>
  <c r="Q1109" i="2" s="1"/>
  <c r="O1105" i="2"/>
  <c r="P1105" i="2" s="1"/>
  <c r="Q1105" i="2" s="1"/>
  <c r="O1101" i="2"/>
  <c r="P1101" i="2" s="1"/>
  <c r="Q1101" i="2" s="1"/>
  <c r="O1097" i="2"/>
  <c r="P1097" i="2" s="1"/>
  <c r="Q1097" i="2" s="1"/>
  <c r="O1093" i="2"/>
  <c r="P1093" i="2" s="1"/>
  <c r="Q1093" i="2" s="1"/>
  <c r="O1089" i="2"/>
  <c r="P1089" i="2" s="1"/>
  <c r="Q1089" i="2" s="1"/>
  <c r="O1085" i="2"/>
  <c r="P1085" i="2" s="1"/>
  <c r="Q1085" i="2" s="1"/>
  <c r="O1081" i="2"/>
  <c r="P1081" i="2" s="1"/>
  <c r="Q1081" i="2" s="1"/>
  <c r="O1077" i="2"/>
  <c r="P1077" i="2" s="1"/>
  <c r="Q1077" i="2" s="1"/>
  <c r="O1073" i="2"/>
  <c r="P1073" i="2" s="1"/>
  <c r="Q1073" i="2" s="1"/>
  <c r="O1069" i="2"/>
  <c r="P1069" i="2" s="1"/>
  <c r="Q1069" i="2" s="1"/>
  <c r="O1065" i="2"/>
  <c r="P1065" i="2" s="1"/>
  <c r="Q1065" i="2" s="1"/>
  <c r="O1061" i="2"/>
  <c r="P1061" i="2" s="1"/>
  <c r="Q1061" i="2" s="1"/>
  <c r="O1057" i="2"/>
  <c r="P1057" i="2" s="1"/>
  <c r="Q1057" i="2" s="1"/>
  <c r="O1053" i="2"/>
  <c r="P1053" i="2" s="1"/>
  <c r="Q1053" i="2" s="1"/>
  <c r="O1049" i="2"/>
  <c r="P1049" i="2" s="1"/>
  <c r="Q1049" i="2" s="1"/>
  <c r="O1045" i="2"/>
  <c r="P1045" i="2" s="1"/>
  <c r="Q1045" i="2" s="1"/>
  <c r="O1041" i="2"/>
  <c r="P1041" i="2" s="1"/>
  <c r="Q1041" i="2" s="1"/>
  <c r="O1037" i="2"/>
  <c r="P1037" i="2" s="1"/>
  <c r="Q1037" i="2" s="1"/>
  <c r="O1033" i="2"/>
  <c r="P1033" i="2" s="1"/>
  <c r="Q1033" i="2" s="1"/>
  <c r="O1029" i="2"/>
  <c r="P1029" i="2" s="1"/>
  <c r="Q1029" i="2" s="1"/>
  <c r="O1025" i="2"/>
  <c r="P1025" i="2" s="1"/>
  <c r="Q1025" i="2" s="1"/>
  <c r="O1021" i="2"/>
  <c r="P1021" i="2" s="1"/>
  <c r="Q1021" i="2" s="1"/>
  <c r="O1017" i="2"/>
  <c r="P1017" i="2" s="1"/>
  <c r="Q1017" i="2" s="1"/>
  <c r="O1013" i="2"/>
  <c r="P1013" i="2" s="1"/>
  <c r="Q1013" i="2" s="1"/>
  <c r="O1009" i="2"/>
  <c r="P1009" i="2" s="1"/>
  <c r="Q1009" i="2" s="1"/>
  <c r="O1005" i="2"/>
  <c r="P1005" i="2" s="1"/>
  <c r="Q1005" i="2" s="1"/>
  <c r="O1001" i="2"/>
  <c r="P1001" i="2" s="1"/>
  <c r="Q1001" i="2" s="1"/>
  <c r="O997" i="2"/>
  <c r="P997" i="2" s="1"/>
  <c r="Q997" i="2" s="1"/>
  <c r="O993" i="2"/>
  <c r="P993" i="2" s="1"/>
  <c r="Q993" i="2" s="1"/>
  <c r="O989" i="2"/>
  <c r="P989" i="2" s="1"/>
  <c r="Q989" i="2" s="1"/>
  <c r="O985" i="2"/>
  <c r="P985" i="2" s="1"/>
  <c r="Q985" i="2" s="1"/>
  <c r="O981" i="2"/>
  <c r="P981" i="2" s="1"/>
  <c r="Q981" i="2" s="1"/>
  <c r="O977" i="2"/>
  <c r="P977" i="2" s="1"/>
  <c r="Q977" i="2" s="1"/>
  <c r="O973" i="2"/>
  <c r="P973" i="2" s="1"/>
  <c r="Q973" i="2" s="1"/>
  <c r="O969" i="2"/>
  <c r="P969" i="2" s="1"/>
  <c r="Q969" i="2" s="1"/>
  <c r="O965" i="2"/>
  <c r="P965" i="2" s="1"/>
  <c r="Q965" i="2" s="1"/>
  <c r="O961" i="2"/>
  <c r="P961" i="2" s="1"/>
  <c r="Q961" i="2" s="1"/>
  <c r="O957" i="2"/>
  <c r="P957" i="2" s="1"/>
  <c r="Q957" i="2" s="1"/>
  <c r="O953" i="2"/>
  <c r="P953" i="2" s="1"/>
  <c r="Q953" i="2" s="1"/>
  <c r="O949" i="2"/>
  <c r="P949" i="2" s="1"/>
  <c r="Q949" i="2" s="1"/>
  <c r="O945" i="2"/>
  <c r="P945" i="2" s="1"/>
  <c r="Q945" i="2" s="1"/>
  <c r="O941" i="2"/>
  <c r="P941" i="2" s="1"/>
  <c r="Q941" i="2" s="1"/>
  <c r="O937" i="2"/>
  <c r="P937" i="2" s="1"/>
  <c r="Q937" i="2" s="1"/>
  <c r="O933" i="2"/>
  <c r="P933" i="2" s="1"/>
  <c r="Q933" i="2" s="1"/>
  <c r="O929" i="2"/>
  <c r="P929" i="2" s="1"/>
  <c r="Q929" i="2" s="1"/>
  <c r="O925" i="2"/>
  <c r="P925" i="2" s="1"/>
  <c r="Q925" i="2" s="1"/>
  <c r="O921" i="2"/>
  <c r="P921" i="2" s="1"/>
  <c r="Q921" i="2" s="1"/>
  <c r="O917" i="2"/>
  <c r="P917" i="2" s="1"/>
  <c r="Q917" i="2" s="1"/>
  <c r="O913" i="2"/>
  <c r="P913" i="2" s="1"/>
  <c r="Q913" i="2" s="1"/>
  <c r="O909" i="2"/>
  <c r="P909" i="2" s="1"/>
  <c r="Q909" i="2" s="1"/>
  <c r="O905" i="2"/>
  <c r="P905" i="2" s="1"/>
  <c r="Q905" i="2" s="1"/>
  <c r="O901" i="2"/>
  <c r="P901" i="2" s="1"/>
  <c r="Q901" i="2" s="1"/>
  <c r="O897" i="2"/>
  <c r="P897" i="2" s="1"/>
  <c r="Q897" i="2" s="1"/>
  <c r="O893" i="2"/>
  <c r="P893" i="2" s="1"/>
  <c r="Q893" i="2" s="1"/>
  <c r="O889" i="2"/>
  <c r="P889" i="2" s="1"/>
  <c r="Q889" i="2" s="1"/>
  <c r="O885" i="2"/>
  <c r="P885" i="2" s="1"/>
  <c r="Q885" i="2" s="1"/>
  <c r="O881" i="2"/>
  <c r="P881" i="2" s="1"/>
  <c r="Q881" i="2" s="1"/>
  <c r="O877" i="2"/>
  <c r="P877" i="2" s="1"/>
  <c r="Q877" i="2" s="1"/>
  <c r="O873" i="2"/>
  <c r="P873" i="2" s="1"/>
  <c r="Q873" i="2" s="1"/>
  <c r="O869" i="2"/>
  <c r="P869" i="2" s="1"/>
  <c r="Q869" i="2" s="1"/>
  <c r="O865" i="2"/>
  <c r="P865" i="2" s="1"/>
  <c r="Q865" i="2" s="1"/>
  <c r="O861" i="2"/>
  <c r="P861" i="2" s="1"/>
  <c r="Q861" i="2" s="1"/>
  <c r="O857" i="2"/>
  <c r="P857" i="2" s="1"/>
  <c r="Q857" i="2" s="1"/>
  <c r="O853" i="2"/>
  <c r="P853" i="2" s="1"/>
  <c r="Q853" i="2" s="1"/>
  <c r="O849" i="2"/>
  <c r="P849" i="2" s="1"/>
  <c r="Q849" i="2" s="1"/>
  <c r="O845" i="2"/>
  <c r="P845" i="2" s="1"/>
  <c r="Q845" i="2" s="1"/>
  <c r="O841" i="2"/>
  <c r="P841" i="2" s="1"/>
  <c r="Q841" i="2" s="1"/>
  <c r="O837" i="2"/>
  <c r="P837" i="2" s="1"/>
  <c r="Q837" i="2" s="1"/>
  <c r="O833" i="2"/>
  <c r="P833" i="2" s="1"/>
  <c r="Q833" i="2" s="1"/>
  <c r="O829" i="2"/>
  <c r="P829" i="2" s="1"/>
  <c r="Q829" i="2" s="1"/>
  <c r="O825" i="2"/>
  <c r="P825" i="2" s="1"/>
  <c r="Q825" i="2" s="1"/>
  <c r="O821" i="2"/>
  <c r="P821" i="2" s="1"/>
  <c r="Q821" i="2" s="1"/>
  <c r="O817" i="2"/>
  <c r="P817" i="2" s="1"/>
  <c r="Q817" i="2" s="1"/>
  <c r="O813" i="2"/>
  <c r="P813" i="2" s="1"/>
  <c r="Q813" i="2" s="1"/>
  <c r="O809" i="2"/>
  <c r="P809" i="2" s="1"/>
  <c r="Q809" i="2" s="1"/>
  <c r="O805" i="2"/>
  <c r="P805" i="2" s="1"/>
  <c r="Q805" i="2" s="1"/>
  <c r="O801" i="2"/>
  <c r="P801" i="2" s="1"/>
  <c r="Q801" i="2" s="1"/>
  <c r="O797" i="2"/>
  <c r="P797" i="2" s="1"/>
  <c r="Q797" i="2" s="1"/>
  <c r="O793" i="2"/>
  <c r="P793" i="2" s="1"/>
  <c r="Q793" i="2" s="1"/>
  <c r="O789" i="2"/>
  <c r="P789" i="2" s="1"/>
  <c r="Q789" i="2" s="1"/>
  <c r="O785" i="2"/>
  <c r="P785" i="2" s="1"/>
  <c r="Q785" i="2" s="1"/>
  <c r="O781" i="2"/>
  <c r="P781" i="2" s="1"/>
  <c r="Q781" i="2" s="1"/>
  <c r="O777" i="2"/>
  <c r="P777" i="2" s="1"/>
  <c r="Q777" i="2" s="1"/>
  <c r="O773" i="2"/>
  <c r="P773" i="2" s="1"/>
  <c r="Q773" i="2" s="1"/>
  <c r="O769" i="2"/>
  <c r="P769" i="2" s="1"/>
  <c r="Q769" i="2" s="1"/>
  <c r="O765" i="2"/>
  <c r="P765" i="2" s="1"/>
  <c r="Q765" i="2" s="1"/>
  <c r="O761" i="2"/>
  <c r="P761" i="2" s="1"/>
  <c r="Q761" i="2" s="1"/>
  <c r="O757" i="2"/>
  <c r="P757" i="2" s="1"/>
  <c r="Q757" i="2" s="1"/>
  <c r="O753" i="2"/>
  <c r="P753" i="2" s="1"/>
  <c r="Q753" i="2" s="1"/>
  <c r="O749" i="2"/>
  <c r="P749" i="2" s="1"/>
  <c r="Q749" i="2" s="1"/>
  <c r="O745" i="2"/>
  <c r="P745" i="2" s="1"/>
  <c r="Q745" i="2" s="1"/>
  <c r="O741" i="2"/>
  <c r="P741" i="2" s="1"/>
  <c r="Q741" i="2" s="1"/>
  <c r="O737" i="2"/>
  <c r="P737" i="2" s="1"/>
  <c r="Q737" i="2" s="1"/>
  <c r="O733" i="2"/>
  <c r="P733" i="2" s="1"/>
  <c r="Q733" i="2" s="1"/>
  <c r="O729" i="2"/>
  <c r="P729" i="2" s="1"/>
  <c r="Q729" i="2" s="1"/>
  <c r="O725" i="2"/>
  <c r="P725" i="2" s="1"/>
  <c r="Q725" i="2" s="1"/>
  <c r="O721" i="2"/>
  <c r="P721" i="2" s="1"/>
  <c r="Q721" i="2" s="1"/>
  <c r="O717" i="2"/>
  <c r="P717" i="2" s="1"/>
  <c r="Q717" i="2" s="1"/>
  <c r="O713" i="2"/>
  <c r="P713" i="2" s="1"/>
  <c r="Q713" i="2" s="1"/>
  <c r="O709" i="2"/>
  <c r="P709" i="2" s="1"/>
  <c r="Q709" i="2" s="1"/>
  <c r="O705" i="2"/>
  <c r="P705" i="2" s="1"/>
  <c r="Q705" i="2" s="1"/>
  <c r="O701" i="2"/>
  <c r="P701" i="2" s="1"/>
  <c r="Q701" i="2" s="1"/>
  <c r="O697" i="2"/>
  <c r="P697" i="2" s="1"/>
  <c r="Q697" i="2" s="1"/>
  <c r="O693" i="2"/>
  <c r="P693" i="2" s="1"/>
  <c r="Q693" i="2" s="1"/>
  <c r="O689" i="2"/>
  <c r="P689" i="2" s="1"/>
  <c r="Q689" i="2" s="1"/>
  <c r="O685" i="2"/>
  <c r="P685" i="2" s="1"/>
  <c r="Q685" i="2" s="1"/>
  <c r="O681" i="2"/>
  <c r="P681" i="2" s="1"/>
  <c r="Q681" i="2" s="1"/>
  <c r="O677" i="2"/>
  <c r="P677" i="2" s="1"/>
  <c r="Q677" i="2" s="1"/>
  <c r="O673" i="2"/>
  <c r="P673" i="2" s="1"/>
  <c r="Q673" i="2" s="1"/>
  <c r="O669" i="2"/>
  <c r="P669" i="2" s="1"/>
  <c r="Q669" i="2" s="1"/>
  <c r="O665" i="2"/>
  <c r="P665" i="2" s="1"/>
  <c r="Q665" i="2" s="1"/>
  <c r="O661" i="2"/>
  <c r="P661" i="2" s="1"/>
  <c r="Q661" i="2" s="1"/>
  <c r="O657" i="2"/>
  <c r="P657" i="2" s="1"/>
  <c r="Q657" i="2" s="1"/>
  <c r="O653" i="2"/>
  <c r="P653" i="2" s="1"/>
  <c r="Q653" i="2" s="1"/>
  <c r="O649" i="2"/>
  <c r="P649" i="2" s="1"/>
  <c r="Q649" i="2" s="1"/>
  <c r="O645" i="2"/>
  <c r="P645" i="2" s="1"/>
  <c r="Q645" i="2" s="1"/>
  <c r="O641" i="2"/>
  <c r="P641" i="2" s="1"/>
  <c r="Q641" i="2" s="1"/>
  <c r="O637" i="2"/>
  <c r="P637" i="2" s="1"/>
  <c r="Q637" i="2" s="1"/>
  <c r="O633" i="2"/>
  <c r="P633" i="2" s="1"/>
  <c r="Q633" i="2" s="1"/>
  <c r="O629" i="2"/>
  <c r="P629" i="2" s="1"/>
  <c r="Q629" i="2" s="1"/>
  <c r="O1288" i="2"/>
  <c r="P1288" i="2" s="1"/>
  <c r="Q1288" i="2" s="1"/>
  <c r="O1284" i="2"/>
  <c r="P1284" i="2" s="1"/>
  <c r="Q1284" i="2" s="1"/>
  <c r="O1280" i="2"/>
  <c r="P1280" i="2" s="1"/>
  <c r="Q1280" i="2" s="1"/>
  <c r="O1276" i="2"/>
  <c r="P1276" i="2" s="1"/>
  <c r="Q1276" i="2" s="1"/>
  <c r="O1272" i="2"/>
  <c r="P1272" i="2" s="1"/>
  <c r="Q1272" i="2" s="1"/>
  <c r="O1268" i="2"/>
  <c r="P1268" i="2" s="1"/>
  <c r="Q1268" i="2" s="1"/>
  <c r="O1264" i="2"/>
  <c r="P1264" i="2" s="1"/>
  <c r="Q1264" i="2" s="1"/>
  <c r="O1260" i="2"/>
  <c r="P1260" i="2" s="1"/>
  <c r="Q1260" i="2" s="1"/>
  <c r="O1256" i="2"/>
  <c r="P1256" i="2" s="1"/>
  <c r="Q1256" i="2" s="1"/>
  <c r="O1252" i="2"/>
  <c r="P1252" i="2" s="1"/>
  <c r="Q1252" i="2" s="1"/>
  <c r="O1248" i="2"/>
  <c r="P1248" i="2" s="1"/>
  <c r="Q1248" i="2" s="1"/>
  <c r="O1244" i="2"/>
  <c r="P1244" i="2" s="1"/>
  <c r="Q1244" i="2" s="1"/>
  <c r="O1240" i="2"/>
  <c r="P1240" i="2" s="1"/>
  <c r="Q1240" i="2" s="1"/>
  <c r="O1236" i="2"/>
  <c r="P1236" i="2" s="1"/>
  <c r="Q1236" i="2" s="1"/>
  <c r="O1232" i="2"/>
  <c r="P1232" i="2" s="1"/>
  <c r="Q1232" i="2" s="1"/>
  <c r="O1228" i="2"/>
  <c r="P1228" i="2" s="1"/>
  <c r="Q1228" i="2" s="1"/>
  <c r="O1224" i="2"/>
  <c r="P1224" i="2" s="1"/>
  <c r="Q1224" i="2" s="1"/>
  <c r="O1220" i="2"/>
  <c r="P1220" i="2" s="1"/>
  <c r="Q1220" i="2" s="1"/>
  <c r="O1216" i="2"/>
  <c r="P1216" i="2" s="1"/>
  <c r="Q1216" i="2" s="1"/>
  <c r="O1212" i="2"/>
  <c r="P1212" i="2" s="1"/>
  <c r="Q1212" i="2" s="1"/>
  <c r="O1208" i="2"/>
  <c r="P1208" i="2" s="1"/>
  <c r="Q1208" i="2" s="1"/>
  <c r="O1204" i="2"/>
  <c r="P1204" i="2" s="1"/>
  <c r="Q1204" i="2" s="1"/>
  <c r="O1200" i="2"/>
  <c r="P1200" i="2" s="1"/>
  <c r="Q1200" i="2" s="1"/>
  <c r="O1196" i="2"/>
  <c r="P1196" i="2" s="1"/>
  <c r="Q1196" i="2" s="1"/>
  <c r="O1192" i="2"/>
  <c r="P1192" i="2" s="1"/>
  <c r="Q1192" i="2" s="1"/>
  <c r="O1188" i="2"/>
  <c r="P1188" i="2" s="1"/>
  <c r="Q1188" i="2" s="1"/>
  <c r="O1184" i="2"/>
  <c r="P1184" i="2" s="1"/>
  <c r="Q1184" i="2" s="1"/>
  <c r="O1180" i="2"/>
  <c r="P1180" i="2" s="1"/>
  <c r="Q1180" i="2" s="1"/>
  <c r="O1176" i="2"/>
  <c r="P1176" i="2" s="1"/>
  <c r="Q1176" i="2" s="1"/>
  <c r="O1172" i="2"/>
  <c r="P1172" i="2" s="1"/>
  <c r="Q1172" i="2" s="1"/>
  <c r="O1168" i="2"/>
  <c r="P1168" i="2" s="1"/>
  <c r="Q1168" i="2" s="1"/>
  <c r="O1164" i="2"/>
  <c r="P1164" i="2" s="1"/>
  <c r="Q1164" i="2" s="1"/>
  <c r="O1160" i="2"/>
  <c r="P1160" i="2" s="1"/>
  <c r="Q1160" i="2" s="1"/>
  <c r="O1156" i="2"/>
  <c r="P1156" i="2" s="1"/>
  <c r="Q1156" i="2" s="1"/>
  <c r="O1152" i="2"/>
  <c r="P1152" i="2" s="1"/>
  <c r="Q1152" i="2" s="1"/>
  <c r="O1148" i="2"/>
  <c r="P1148" i="2" s="1"/>
  <c r="Q1148" i="2" s="1"/>
  <c r="O1144" i="2"/>
  <c r="P1144" i="2" s="1"/>
  <c r="Q1144" i="2" s="1"/>
  <c r="O1140" i="2"/>
  <c r="P1140" i="2" s="1"/>
  <c r="Q1140" i="2" s="1"/>
  <c r="O1136" i="2"/>
  <c r="P1136" i="2" s="1"/>
  <c r="Q1136" i="2" s="1"/>
  <c r="O1132" i="2"/>
  <c r="P1132" i="2" s="1"/>
  <c r="Q1132" i="2" s="1"/>
  <c r="O1128" i="2"/>
  <c r="P1128" i="2" s="1"/>
  <c r="Q1128" i="2" s="1"/>
  <c r="O1124" i="2"/>
  <c r="P1124" i="2" s="1"/>
  <c r="Q1124" i="2" s="1"/>
  <c r="O1120" i="2"/>
  <c r="P1120" i="2" s="1"/>
  <c r="Q1120" i="2" s="1"/>
  <c r="O1116" i="2"/>
  <c r="P1116" i="2" s="1"/>
  <c r="Q1116" i="2" s="1"/>
  <c r="O1112" i="2"/>
  <c r="P1112" i="2" s="1"/>
  <c r="Q1112" i="2" s="1"/>
  <c r="O1108" i="2"/>
  <c r="P1108" i="2" s="1"/>
  <c r="Q1108" i="2" s="1"/>
  <c r="O1104" i="2"/>
  <c r="P1104" i="2" s="1"/>
  <c r="Q1104" i="2" s="1"/>
  <c r="O1100" i="2"/>
  <c r="P1100" i="2" s="1"/>
  <c r="Q1100" i="2" s="1"/>
  <c r="O1096" i="2"/>
  <c r="P1096" i="2" s="1"/>
  <c r="Q1096" i="2" s="1"/>
  <c r="O1092" i="2"/>
  <c r="P1092" i="2" s="1"/>
  <c r="Q1092" i="2" s="1"/>
  <c r="O1088" i="2"/>
  <c r="P1088" i="2" s="1"/>
  <c r="Q1088" i="2" s="1"/>
  <c r="O1084" i="2"/>
  <c r="P1084" i="2" s="1"/>
  <c r="Q1084" i="2" s="1"/>
  <c r="O1080" i="2"/>
  <c r="P1080" i="2" s="1"/>
  <c r="Q1080" i="2" s="1"/>
  <c r="O1076" i="2"/>
  <c r="P1076" i="2" s="1"/>
  <c r="Q1076" i="2" s="1"/>
  <c r="O1072" i="2"/>
  <c r="P1072" i="2" s="1"/>
  <c r="Q1072" i="2" s="1"/>
  <c r="O1068" i="2"/>
  <c r="P1068" i="2" s="1"/>
  <c r="Q1068" i="2" s="1"/>
  <c r="O1064" i="2"/>
  <c r="P1064" i="2" s="1"/>
  <c r="Q1064" i="2" s="1"/>
  <c r="O1060" i="2"/>
  <c r="P1060" i="2" s="1"/>
  <c r="Q1060" i="2" s="1"/>
  <c r="O1056" i="2"/>
  <c r="P1056" i="2" s="1"/>
  <c r="Q1056" i="2" s="1"/>
  <c r="O1052" i="2"/>
  <c r="P1052" i="2" s="1"/>
  <c r="Q1052" i="2" s="1"/>
  <c r="O1048" i="2"/>
  <c r="P1048" i="2" s="1"/>
  <c r="Q1048" i="2" s="1"/>
  <c r="O1044" i="2"/>
  <c r="P1044" i="2" s="1"/>
  <c r="Q1044" i="2" s="1"/>
  <c r="O1040" i="2"/>
  <c r="P1040" i="2" s="1"/>
  <c r="Q1040" i="2" s="1"/>
  <c r="O1036" i="2"/>
  <c r="P1036" i="2" s="1"/>
  <c r="Q1036" i="2" s="1"/>
  <c r="O1032" i="2"/>
  <c r="P1032" i="2" s="1"/>
  <c r="Q1032" i="2" s="1"/>
  <c r="O1028" i="2"/>
  <c r="P1028" i="2" s="1"/>
  <c r="Q1028" i="2" s="1"/>
  <c r="O1024" i="2"/>
  <c r="P1024" i="2" s="1"/>
  <c r="Q1024" i="2" s="1"/>
  <c r="O1020" i="2"/>
  <c r="P1020" i="2" s="1"/>
  <c r="Q1020" i="2" s="1"/>
  <c r="O1016" i="2"/>
  <c r="P1016" i="2" s="1"/>
  <c r="Q1016" i="2" s="1"/>
  <c r="O1012" i="2"/>
  <c r="P1012" i="2" s="1"/>
  <c r="Q1012" i="2" s="1"/>
  <c r="O1008" i="2"/>
  <c r="P1008" i="2" s="1"/>
  <c r="Q1008" i="2" s="1"/>
  <c r="O1004" i="2"/>
  <c r="P1004" i="2" s="1"/>
  <c r="Q1004" i="2" s="1"/>
  <c r="O1000" i="2"/>
  <c r="P1000" i="2" s="1"/>
  <c r="Q1000" i="2" s="1"/>
  <c r="O996" i="2"/>
  <c r="P996" i="2" s="1"/>
  <c r="Q996" i="2" s="1"/>
  <c r="O992" i="2"/>
  <c r="P992" i="2" s="1"/>
  <c r="Q992" i="2" s="1"/>
  <c r="O988" i="2"/>
  <c r="P988" i="2" s="1"/>
  <c r="Q988" i="2" s="1"/>
  <c r="O984" i="2"/>
  <c r="P984" i="2" s="1"/>
  <c r="Q984" i="2" s="1"/>
  <c r="O980" i="2"/>
  <c r="P980" i="2" s="1"/>
  <c r="Q980" i="2" s="1"/>
  <c r="O976" i="2"/>
  <c r="P976" i="2" s="1"/>
  <c r="Q976" i="2" s="1"/>
  <c r="O972" i="2"/>
  <c r="P972" i="2" s="1"/>
  <c r="Q972" i="2" s="1"/>
  <c r="O968" i="2"/>
  <c r="P968" i="2" s="1"/>
  <c r="Q968" i="2" s="1"/>
  <c r="O964" i="2"/>
  <c r="P964" i="2" s="1"/>
  <c r="Q964" i="2" s="1"/>
  <c r="O960" i="2"/>
  <c r="P960" i="2" s="1"/>
  <c r="Q960" i="2" s="1"/>
  <c r="O956" i="2"/>
  <c r="P956" i="2" s="1"/>
  <c r="Q956" i="2" s="1"/>
  <c r="O952" i="2"/>
  <c r="P952" i="2" s="1"/>
  <c r="Q952" i="2" s="1"/>
  <c r="O948" i="2"/>
  <c r="P948" i="2" s="1"/>
  <c r="Q948" i="2" s="1"/>
  <c r="O944" i="2"/>
  <c r="P944" i="2" s="1"/>
  <c r="Q944" i="2" s="1"/>
  <c r="O940" i="2"/>
  <c r="P940" i="2" s="1"/>
  <c r="Q940" i="2" s="1"/>
  <c r="O936" i="2"/>
  <c r="P936" i="2" s="1"/>
  <c r="Q936" i="2" s="1"/>
  <c r="O932" i="2"/>
  <c r="P932" i="2" s="1"/>
  <c r="Q932" i="2" s="1"/>
  <c r="O928" i="2"/>
  <c r="P928" i="2" s="1"/>
  <c r="Q928" i="2" s="1"/>
  <c r="O924" i="2"/>
  <c r="P924" i="2" s="1"/>
  <c r="Q924" i="2" s="1"/>
  <c r="O920" i="2"/>
  <c r="P920" i="2" s="1"/>
  <c r="Q920" i="2" s="1"/>
  <c r="O916" i="2"/>
  <c r="P916" i="2" s="1"/>
  <c r="Q916" i="2" s="1"/>
  <c r="O912" i="2"/>
  <c r="P912" i="2" s="1"/>
  <c r="Q912" i="2" s="1"/>
  <c r="O908" i="2"/>
  <c r="P908" i="2" s="1"/>
  <c r="Q908" i="2" s="1"/>
  <c r="O904" i="2"/>
  <c r="P904" i="2" s="1"/>
  <c r="Q904" i="2" s="1"/>
  <c r="O900" i="2"/>
  <c r="P900" i="2" s="1"/>
  <c r="Q900" i="2" s="1"/>
  <c r="O896" i="2"/>
  <c r="P896" i="2" s="1"/>
  <c r="Q896" i="2" s="1"/>
  <c r="O892" i="2"/>
  <c r="P892" i="2" s="1"/>
  <c r="Q892" i="2" s="1"/>
  <c r="O888" i="2"/>
  <c r="P888" i="2" s="1"/>
  <c r="Q888" i="2" s="1"/>
  <c r="O884" i="2"/>
  <c r="P884" i="2" s="1"/>
  <c r="Q884" i="2" s="1"/>
  <c r="O880" i="2"/>
  <c r="P880" i="2" s="1"/>
  <c r="Q880" i="2" s="1"/>
  <c r="O876" i="2"/>
  <c r="P876" i="2" s="1"/>
  <c r="Q876" i="2" s="1"/>
  <c r="O872" i="2"/>
  <c r="P872" i="2" s="1"/>
  <c r="Q872" i="2" s="1"/>
  <c r="O868" i="2"/>
  <c r="P868" i="2" s="1"/>
  <c r="Q868" i="2" s="1"/>
  <c r="O864" i="2"/>
  <c r="P864" i="2" s="1"/>
  <c r="Q864" i="2" s="1"/>
  <c r="O860" i="2"/>
  <c r="P860" i="2" s="1"/>
  <c r="Q860" i="2" s="1"/>
  <c r="O856" i="2"/>
  <c r="P856" i="2" s="1"/>
  <c r="Q856" i="2" s="1"/>
  <c r="O852" i="2"/>
  <c r="P852" i="2" s="1"/>
  <c r="Q852" i="2" s="1"/>
  <c r="O848" i="2"/>
  <c r="P848" i="2" s="1"/>
  <c r="Q848" i="2" s="1"/>
  <c r="O844" i="2"/>
  <c r="P844" i="2" s="1"/>
  <c r="Q844" i="2" s="1"/>
  <c r="O840" i="2"/>
  <c r="P840" i="2" s="1"/>
  <c r="Q840" i="2" s="1"/>
  <c r="O836" i="2"/>
  <c r="P836" i="2" s="1"/>
  <c r="Q836" i="2" s="1"/>
  <c r="O832" i="2"/>
  <c r="P832" i="2" s="1"/>
  <c r="Q832" i="2" s="1"/>
  <c r="O828" i="2"/>
  <c r="P828" i="2" s="1"/>
  <c r="Q828" i="2" s="1"/>
  <c r="O824" i="2"/>
  <c r="P824" i="2" s="1"/>
  <c r="Q824" i="2" s="1"/>
  <c r="O820" i="2"/>
  <c r="P820" i="2" s="1"/>
  <c r="Q820" i="2" s="1"/>
  <c r="O816" i="2"/>
  <c r="P816" i="2" s="1"/>
  <c r="Q816" i="2" s="1"/>
  <c r="O812" i="2"/>
  <c r="P812" i="2" s="1"/>
  <c r="Q812" i="2" s="1"/>
  <c r="O808" i="2"/>
  <c r="P808" i="2" s="1"/>
  <c r="Q808" i="2" s="1"/>
  <c r="O804" i="2"/>
  <c r="P804" i="2" s="1"/>
  <c r="Q804" i="2" s="1"/>
  <c r="O800" i="2"/>
  <c r="P800" i="2" s="1"/>
  <c r="Q800" i="2" s="1"/>
  <c r="O796" i="2"/>
  <c r="P796" i="2" s="1"/>
  <c r="Q796" i="2" s="1"/>
  <c r="O792" i="2"/>
  <c r="P792" i="2" s="1"/>
  <c r="Q792" i="2" s="1"/>
  <c r="O788" i="2"/>
  <c r="P788" i="2" s="1"/>
  <c r="Q788" i="2" s="1"/>
  <c r="O784" i="2"/>
  <c r="P784" i="2" s="1"/>
  <c r="Q784" i="2" s="1"/>
  <c r="O780" i="2"/>
  <c r="P780" i="2" s="1"/>
  <c r="Q780" i="2" s="1"/>
  <c r="O776" i="2"/>
  <c r="P776" i="2" s="1"/>
  <c r="Q776" i="2" s="1"/>
  <c r="O772" i="2"/>
  <c r="P772" i="2" s="1"/>
  <c r="Q772" i="2" s="1"/>
  <c r="O768" i="2"/>
  <c r="P768" i="2" s="1"/>
  <c r="Q768" i="2" s="1"/>
  <c r="O764" i="2"/>
  <c r="P764" i="2" s="1"/>
  <c r="Q764" i="2" s="1"/>
  <c r="O760" i="2"/>
  <c r="P760" i="2" s="1"/>
  <c r="Q760" i="2" s="1"/>
  <c r="O756" i="2"/>
  <c r="P756" i="2" s="1"/>
  <c r="Q756" i="2" s="1"/>
  <c r="O752" i="2"/>
  <c r="P752" i="2" s="1"/>
  <c r="Q752" i="2" s="1"/>
  <c r="O748" i="2"/>
  <c r="P748" i="2" s="1"/>
  <c r="Q748" i="2" s="1"/>
  <c r="O744" i="2"/>
  <c r="P744" i="2" s="1"/>
  <c r="Q744" i="2" s="1"/>
  <c r="O740" i="2"/>
  <c r="P740" i="2" s="1"/>
  <c r="Q740" i="2" s="1"/>
  <c r="O736" i="2"/>
  <c r="P736" i="2" s="1"/>
  <c r="Q736" i="2" s="1"/>
  <c r="O732" i="2"/>
  <c r="P732" i="2" s="1"/>
  <c r="Q732" i="2" s="1"/>
  <c r="O728" i="2"/>
  <c r="P728" i="2" s="1"/>
  <c r="Q728" i="2" s="1"/>
  <c r="O724" i="2"/>
  <c r="P724" i="2" s="1"/>
  <c r="Q724" i="2" s="1"/>
  <c r="O720" i="2"/>
  <c r="P720" i="2" s="1"/>
  <c r="Q720" i="2" s="1"/>
  <c r="O716" i="2"/>
  <c r="P716" i="2" s="1"/>
  <c r="Q716" i="2" s="1"/>
  <c r="O712" i="2"/>
  <c r="P712" i="2" s="1"/>
  <c r="Q712" i="2" s="1"/>
  <c r="O708" i="2"/>
  <c r="P708" i="2" s="1"/>
  <c r="Q708" i="2" s="1"/>
  <c r="O704" i="2"/>
  <c r="P704" i="2" s="1"/>
  <c r="Q704" i="2" s="1"/>
  <c r="O700" i="2"/>
  <c r="P700" i="2" s="1"/>
  <c r="Q700" i="2" s="1"/>
  <c r="O696" i="2"/>
  <c r="P696" i="2" s="1"/>
  <c r="Q696" i="2" s="1"/>
  <c r="O692" i="2"/>
  <c r="P692" i="2" s="1"/>
  <c r="Q692" i="2" s="1"/>
  <c r="O688" i="2"/>
  <c r="P688" i="2" s="1"/>
  <c r="Q688" i="2" s="1"/>
  <c r="O684" i="2"/>
  <c r="P684" i="2" s="1"/>
  <c r="Q684" i="2" s="1"/>
  <c r="O680" i="2"/>
  <c r="P680" i="2" s="1"/>
  <c r="Q680" i="2" s="1"/>
  <c r="O676" i="2"/>
  <c r="P676" i="2" s="1"/>
  <c r="Q676" i="2" s="1"/>
  <c r="O672" i="2"/>
  <c r="P672" i="2" s="1"/>
  <c r="Q672" i="2" s="1"/>
  <c r="O668" i="2"/>
  <c r="P668" i="2" s="1"/>
  <c r="Q668" i="2" s="1"/>
  <c r="O664" i="2"/>
  <c r="P664" i="2" s="1"/>
  <c r="Q664" i="2" s="1"/>
  <c r="O660" i="2"/>
  <c r="P660" i="2" s="1"/>
  <c r="Q660" i="2" s="1"/>
  <c r="O656" i="2"/>
  <c r="P656" i="2" s="1"/>
  <c r="Q656" i="2" s="1"/>
  <c r="O652" i="2"/>
  <c r="P652" i="2" s="1"/>
  <c r="Q652" i="2" s="1"/>
  <c r="O648" i="2"/>
  <c r="P648" i="2" s="1"/>
  <c r="Q648" i="2" s="1"/>
  <c r="O644" i="2"/>
  <c r="P644" i="2" s="1"/>
  <c r="Q644" i="2" s="1"/>
  <c r="O640" i="2"/>
  <c r="P640" i="2" s="1"/>
  <c r="Q640" i="2" s="1"/>
  <c r="O636" i="2"/>
  <c r="P636" i="2" s="1"/>
  <c r="Q636" i="2" s="1"/>
  <c r="O632" i="2"/>
  <c r="P632" i="2" s="1"/>
  <c r="Q632" i="2" s="1"/>
  <c r="O628" i="2"/>
  <c r="P628" i="2" s="1"/>
  <c r="Q628" i="2" s="1"/>
  <c r="O624" i="2"/>
  <c r="P624" i="2" s="1"/>
  <c r="Q624" i="2" s="1"/>
  <c r="O620" i="2"/>
  <c r="P620" i="2" s="1"/>
  <c r="Q620" i="2" s="1"/>
  <c r="O616" i="2"/>
  <c r="P616" i="2" s="1"/>
  <c r="Q616" i="2" s="1"/>
  <c r="O612" i="2"/>
  <c r="P612" i="2" s="1"/>
  <c r="Q612" i="2" s="1"/>
  <c r="O1043" i="2"/>
  <c r="P1043" i="2" s="1"/>
  <c r="Q1043" i="2" s="1"/>
  <c r="O1039" i="2"/>
  <c r="P1039" i="2" s="1"/>
  <c r="Q1039" i="2" s="1"/>
  <c r="O1035" i="2"/>
  <c r="P1035" i="2" s="1"/>
  <c r="Q1035" i="2" s="1"/>
  <c r="O1031" i="2"/>
  <c r="P1031" i="2" s="1"/>
  <c r="Q1031" i="2" s="1"/>
  <c r="O1027" i="2"/>
  <c r="P1027" i="2" s="1"/>
  <c r="Q1027" i="2" s="1"/>
  <c r="O1023" i="2"/>
  <c r="P1023" i="2" s="1"/>
  <c r="Q1023" i="2" s="1"/>
  <c r="O1019" i="2"/>
  <c r="P1019" i="2" s="1"/>
  <c r="Q1019" i="2" s="1"/>
  <c r="O1015" i="2"/>
  <c r="P1015" i="2" s="1"/>
  <c r="Q1015" i="2" s="1"/>
  <c r="O1011" i="2"/>
  <c r="P1011" i="2" s="1"/>
  <c r="Q1011" i="2" s="1"/>
  <c r="O1007" i="2"/>
  <c r="P1007" i="2" s="1"/>
  <c r="Q1007" i="2" s="1"/>
  <c r="O1003" i="2"/>
  <c r="P1003" i="2" s="1"/>
  <c r="Q1003" i="2" s="1"/>
  <c r="O999" i="2"/>
  <c r="P999" i="2" s="1"/>
  <c r="Q999" i="2" s="1"/>
  <c r="O995" i="2"/>
  <c r="P995" i="2" s="1"/>
  <c r="Q995" i="2" s="1"/>
  <c r="O991" i="2"/>
  <c r="P991" i="2" s="1"/>
  <c r="Q991" i="2" s="1"/>
  <c r="O987" i="2"/>
  <c r="P987" i="2" s="1"/>
  <c r="Q987" i="2" s="1"/>
  <c r="O983" i="2"/>
  <c r="P983" i="2" s="1"/>
  <c r="Q983" i="2" s="1"/>
  <c r="O979" i="2"/>
  <c r="P979" i="2" s="1"/>
  <c r="Q979" i="2" s="1"/>
  <c r="O975" i="2"/>
  <c r="P975" i="2" s="1"/>
  <c r="Q975" i="2" s="1"/>
  <c r="O971" i="2"/>
  <c r="P971" i="2" s="1"/>
  <c r="Q971" i="2" s="1"/>
  <c r="O967" i="2"/>
  <c r="P967" i="2" s="1"/>
  <c r="Q967" i="2" s="1"/>
  <c r="O963" i="2"/>
  <c r="P963" i="2" s="1"/>
  <c r="Q963" i="2" s="1"/>
  <c r="O959" i="2"/>
  <c r="P959" i="2" s="1"/>
  <c r="Q959" i="2" s="1"/>
  <c r="O955" i="2"/>
  <c r="P955" i="2" s="1"/>
  <c r="Q955" i="2" s="1"/>
  <c r="O951" i="2"/>
  <c r="P951" i="2" s="1"/>
  <c r="Q951" i="2" s="1"/>
  <c r="O947" i="2"/>
  <c r="P947" i="2" s="1"/>
  <c r="Q947" i="2" s="1"/>
  <c r="O943" i="2"/>
  <c r="P943" i="2" s="1"/>
  <c r="Q943" i="2" s="1"/>
  <c r="O939" i="2"/>
  <c r="P939" i="2" s="1"/>
  <c r="Q939" i="2" s="1"/>
  <c r="O935" i="2"/>
  <c r="P935" i="2" s="1"/>
  <c r="Q935" i="2" s="1"/>
  <c r="O931" i="2"/>
  <c r="P931" i="2" s="1"/>
  <c r="Q931" i="2" s="1"/>
  <c r="O927" i="2"/>
  <c r="P927" i="2" s="1"/>
  <c r="Q927" i="2" s="1"/>
  <c r="O923" i="2"/>
  <c r="P923" i="2" s="1"/>
  <c r="Q923" i="2" s="1"/>
  <c r="O919" i="2"/>
  <c r="P919" i="2" s="1"/>
  <c r="Q919" i="2" s="1"/>
  <c r="O915" i="2"/>
  <c r="P915" i="2" s="1"/>
  <c r="Q915" i="2" s="1"/>
  <c r="O911" i="2"/>
  <c r="P911" i="2" s="1"/>
  <c r="Q911" i="2" s="1"/>
  <c r="O907" i="2"/>
  <c r="P907" i="2" s="1"/>
  <c r="Q907" i="2" s="1"/>
  <c r="O903" i="2"/>
  <c r="P903" i="2" s="1"/>
  <c r="Q903" i="2" s="1"/>
  <c r="O899" i="2"/>
  <c r="P899" i="2" s="1"/>
  <c r="Q899" i="2" s="1"/>
  <c r="O895" i="2"/>
  <c r="P895" i="2" s="1"/>
  <c r="Q895" i="2" s="1"/>
  <c r="O891" i="2"/>
  <c r="P891" i="2" s="1"/>
  <c r="Q891" i="2" s="1"/>
  <c r="O887" i="2"/>
  <c r="P887" i="2" s="1"/>
  <c r="Q887" i="2" s="1"/>
  <c r="O883" i="2"/>
  <c r="P883" i="2" s="1"/>
  <c r="Q883" i="2" s="1"/>
  <c r="O879" i="2"/>
  <c r="P879" i="2" s="1"/>
  <c r="Q879" i="2" s="1"/>
  <c r="O875" i="2"/>
  <c r="P875" i="2" s="1"/>
  <c r="Q875" i="2" s="1"/>
  <c r="O871" i="2"/>
  <c r="P871" i="2" s="1"/>
  <c r="Q871" i="2" s="1"/>
  <c r="O867" i="2"/>
  <c r="P867" i="2" s="1"/>
  <c r="Q867" i="2" s="1"/>
  <c r="O863" i="2"/>
  <c r="P863" i="2" s="1"/>
  <c r="Q863" i="2" s="1"/>
  <c r="O859" i="2"/>
  <c r="P859" i="2" s="1"/>
  <c r="Q859" i="2" s="1"/>
  <c r="O855" i="2"/>
  <c r="P855" i="2" s="1"/>
  <c r="Q855" i="2" s="1"/>
  <c r="O851" i="2"/>
  <c r="P851" i="2" s="1"/>
  <c r="Q851" i="2" s="1"/>
  <c r="O847" i="2"/>
  <c r="P847" i="2" s="1"/>
  <c r="Q847" i="2" s="1"/>
  <c r="O843" i="2"/>
  <c r="P843" i="2" s="1"/>
  <c r="Q843" i="2" s="1"/>
  <c r="O839" i="2"/>
  <c r="P839" i="2" s="1"/>
  <c r="Q839" i="2" s="1"/>
  <c r="O835" i="2"/>
  <c r="P835" i="2" s="1"/>
  <c r="Q835" i="2" s="1"/>
  <c r="O831" i="2"/>
  <c r="P831" i="2" s="1"/>
  <c r="Q831" i="2" s="1"/>
  <c r="O827" i="2"/>
  <c r="P827" i="2" s="1"/>
  <c r="Q827" i="2" s="1"/>
  <c r="O823" i="2"/>
  <c r="P823" i="2" s="1"/>
  <c r="Q823" i="2" s="1"/>
  <c r="O819" i="2"/>
  <c r="P819" i="2" s="1"/>
  <c r="Q819" i="2" s="1"/>
  <c r="O815" i="2"/>
  <c r="P815" i="2" s="1"/>
  <c r="Q815" i="2" s="1"/>
  <c r="O811" i="2"/>
  <c r="P811" i="2" s="1"/>
  <c r="Q811" i="2" s="1"/>
  <c r="O807" i="2"/>
  <c r="P807" i="2" s="1"/>
  <c r="Q807" i="2" s="1"/>
  <c r="O803" i="2"/>
  <c r="P803" i="2" s="1"/>
  <c r="Q803" i="2" s="1"/>
  <c r="O799" i="2"/>
  <c r="P799" i="2" s="1"/>
  <c r="Q799" i="2" s="1"/>
  <c r="O795" i="2"/>
  <c r="P795" i="2" s="1"/>
  <c r="Q795" i="2" s="1"/>
  <c r="O791" i="2"/>
  <c r="P791" i="2" s="1"/>
  <c r="Q791" i="2" s="1"/>
  <c r="O787" i="2"/>
  <c r="P787" i="2" s="1"/>
  <c r="Q787" i="2" s="1"/>
  <c r="O783" i="2"/>
  <c r="P783" i="2" s="1"/>
  <c r="Q783" i="2" s="1"/>
  <c r="O779" i="2"/>
  <c r="P779" i="2" s="1"/>
  <c r="Q779" i="2" s="1"/>
  <c r="O775" i="2"/>
  <c r="P775" i="2" s="1"/>
  <c r="Q775" i="2" s="1"/>
  <c r="O771" i="2"/>
  <c r="P771" i="2" s="1"/>
  <c r="Q771" i="2" s="1"/>
  <c r="O767" i="2"/>
  <c r="P767" i="2" s="1"/>
  <c r="Q767" i="2" s="1"/>
  <c r="O763" i="2"/>
  <c r="P763" i="2" s="1"/>
  <c r="Q763" i="2" s="1"/>
  <c r="O759" i="2"/>
  <c r="P759" i="2" s="1"/>
  <c r="Q759" i="2" s="1"/>
  <c r="O755" i="2"/>
  <c r="P755" i="2" s="1"/>
  <c r="Q755" i="2" s="1"/>
  <c r="O751" i="2"/>
  <c r="P751" i="2" s="1"/>
  <c r="Q751" i="2" s="1"/>
  <c r="O747" i="2"/>
  <c r="P747" i="2" s="1"/>
  <c r="Q747" i="2" s="1"/>
  <c r="O743" i="2"/>
  <c r="P743" i="2" s="1"/>
  <c r="Q743" i="2" s="1"/>
  <c r="O739" i="2"/>
  <c r="P739" i="2" s="1"/>
  <c r="Q739" i="2" s="1"/>
  <c r="O735" i="2"/>
  <c r="P735" i="2" s="1"/>
  <c r="Q735" i="2" s="1"/>
  <c r="O731" i="2"/>
  <c r="P731" i="2" s="1"/>
  <c r="Q731" i="2" s="1"/>
  <c r="O727" i="2"/>
  <c r="P727" i="2" s="1"/>
  <c r="Q727" i="2" s="1"/>
  <c r="O723" i="2"/>
  <c r="P723" i="2" s="1"/>
  <c r="Q723" i="2" s="1"/>
  <c r="O719" i="2"/>
  <c r="P719" i="2" s="1"/>
  <c r="Q719" i="2" s="1"/>
  <c r="O715" i="2"/>
  <c r="P715" i="2" s="1"/>
  <c r="Q715" i="2" s="1"/>
  <c r="O711" i="2"/>
  <c r="P711" i="2" s="1"/>
  <c r="Q711" i="2" s="1"/>
  <c r="O707" i="2"/>
  <c r="P707" i="2" s="1"/>
  <c r="Q707" i="2" s="1"/>
  <c r="O703" i="2"/>
  <c r="P703" i="2" s="1"/>
  <c r="Q703" i="2" s="1"/>
  <c r="O699" i="2"/>
  <c r="P699" i="2" s="1"/>
  <c r="Q699" i="2" s="1"/>
  <c r="O695" i="2"/>
  <c r="P695" i="2" s="1"/>
  <c r="Q695" i="2" s="1"/>
  <c r="O691" i="2"/>
  <c r="P691" i="2" s="1"/>
  <c r="Q691" i="2" s="1"/>
  <c r="O687" i="2"/>
  <c r="P687" i="2" s="1"/>
  <c r="Q687" i="2" s="1"/>
  <c r="O683" i="2"/>
  <c r="P683" i="2" s="1"/>
  <c r="Q683" i="2" s="1"/>
  <c r="O679" i="2"/>
  <c r="P679" i="2" s="1"/>
  <c r="Q679" i="2" s="1"/>
  <c r="O675" i="2"/>
  <c r="P675" i="2" s="1"/>
  <c r="Q675" i="2" s="1"/>
  <c r="O671" i="2"/>
  <c r="P671" i="2" s="1"/>
  <c r="Q671" i="2" s="1"/>
  <c r="O667" i="2"/>
  <c r="P667" i="2" s="1"/>
  <c r="Q667" i="2" s="1"/>
  <c r="O663" i="2"/>
  <c r="P663" i="2" s="1"/>
  <c r="Q663" i="2" s="1"/>
  <c r="O659" i="2"/>
  <c r="P659" i="2" s="1"/>
  <c r="Q659" i="2" s="1"/>
  <c r="O655" i="2"/>
  <c r="P655" i="2" s="1"/>
  <c r="Q655" i="2" s="1"/>
  <c r="O651" i="2"/>
  <c r="P651" i="2" s="1"/>
  <c r="Q651" i="2" s="1"/>
  <c r="O647" i="2"/>
  <c r="P647" i="2" s="1"/>
  <c r="Q647" i="2" s="1"/>
  <c r="O643" i="2"/>
  <c r="P643" i="2" s="1"/>
  <c r="Q643" i="2" s="1"/>
  <c r="O639" i="2"/>
  <c r="P639" i="2" s="1"/>
  <c r="Q639" i="2" s="1"/>
  <c r="O635" i="2"/>
  <c r="P635" i="2" s="1"/>
  <c r="Q635" i="2" s="1"/>
  <c r="O631" i="2"/>
  <c r="P631" i="2" s="1"/>
  <c r="Q631" i="2" s="1"/>
  <c r="O627" i="2"/>
  <c r="P627" i="2" s="1"/>
  <c r="Q627" i="2" s="1"/>
  <c r="O623" i="2"/>
  <c r="P623" i="2" s="1"/>
  <c r="Q623" i="2" s="1"/>
  <c r="O619" i="2"/>
  <c r="P619" i="2" s="1"/>
  <c r="Q619" i="2" s="1"/>
  <c r="O615" i="2"/>
  <c r="P615" i="2" s="1"/>
  <c r="Q615" i="2" s="1"/>
  <c r="O611" i="2"/>
  <c r="P611" i="2" s="1"/>
  <c r="Q611" i="2" s="1"/>
  <c r="O607" i="2"/>
  <c r="P607" i="2" s="1"/>
  <c r="Q607" i="2" s="1"/>
  <c r="O603" i="2"/>
  <c r="P603" i="2" s="1"/>
  <c r="Q603" i="2" s="1"/>
  <c r="O599" i="2"/>
  <c r="P599" i="2" s="1"/>
  <c r="Q599" i="2" s="1"/>
  <c r="O595" i="2"/>
  <c r="P595" i="2" s="1"/>
  <c r="Q595" i="2" s="1"/>
  <c r="O591" i="2"/>
  <c r="P591" i="2" s="1"/>
  <c r="Q591" i="2" s="1"/>
  <c r="O587" i="2"/>
  <c r="P587" i="2" s="1"/>
  <c r="Q587" i="2" s="1"/>
  <c r="O583" i="2"/>
  <c r="P583" i="2" s="1"/>
  <c r="Q583" i="2" s="1"/>
  <c r="O579" i="2"/>
  <c r="P579" i="2" s="1"/>
  <c r="Q579" i="2" s="1"/>
  <c r="O575" i="2"/>
  <c r="P575" i="2" s="1"/>
  <c r="Q575" i="2" s="1"/>
  <c r="O571" i="2"/>
  <c r="P571" i="2" s="1"/>
  <c r="Q571" i="2" s="1"/>
  <c r="O567" i="2"/>
  <c r="P567" i="2" s="1"/>
  <c r="Q567" i="2" s="1"/>
  <c r="O563" i="2"/>
  <c r="P563" i="2" s="1"/>
  <c r="Q563" i="2" s="1"/>
  <c r="O559" i="2"/>
  <c r="P559" i="2" s="1"/>
  <c r="Q559" i="2" s="1"/>
  <c r="O555" i="2"/>
  <c r="P555" i="2" s="1"/>
  <c r="Q555" i="2" s="1"/>
  <c r="O551" i="2"/>
  <c r="P551" i="2" s="1"/>
  <c r="Q551" i="2" s="1"/>
  <c r="O547" i="2"/>
  <c r="P547" i="2" s="1"/>
  <c r="Q547" i="2" s="1"/>
  <c r="O543" i="2"/>
  <c r="P543" i="2" s="1"/>
  <c r="Q543" i="2" s="1"/>
  <c r="O539" i="2"/>
  <c r="P539" i="2" s="1"/>
  <c r="Q539" i="2" s="1"/>
  <c r="O535" i="2"/>
  <c r="P535" i="2" s="1"/>
  <c r="Q535" i="2" s="1"/>
  <c r="O531" i="2"/>
  <c r="P531" i="2" s="1"/>
  <c r="Q531" i="2" s="1"/>
  <c r="O527" i="2"/>
  <c r="P527" i="2" s="1"/>
  <c r="Q527" i="2" s="1"/>
  <c r="O523" i="2"/>
  <c r="P523" i="2" s="1"/>
  <c r="Q523" i="2" s="1"/>
  <c r="O519" i="2"/>
  <c r="P519" i="2" s="1"/>
  <c r="Q519" i="2" s="1"/>
  <c r="O515" i="2"/>
  <c r="P515" i="2" s="1"/>
  <c r="Q515" i="2" s="1"/>
  <c r="O511" i="2"/>
  <c r="P511" i="2" s="1"/>
  <c r="Q511" i="2" s="1"/>
  <c r="O507" i="2"/>
  <c r="P507" i="2" s="1"/>
  <c r="Q507" i="2" s="1"/>
  <c r="O503" i="2"/>
  <c r="P503" i="2" s="1"/>
  <c r="Q503" i="2" s="1"/>
  <c r="O499" i="2"/>
  <c r="P499" i="2" s="1"/>
  <c r="Q499" i="2" s="1"/>
  <c r="O495" i="2"/>
  <c r="P495" i="2" s="1"/>
  <c r="Q495" i="2" s="1"/>
  <c r="O491" i="2"/>
  <c r="P491" i="2" s="1"/>
  <c r="Q491" i="2" s="1"/>
  <c r="O487" i="2"/>
  <c r="P487" i="2" s="1"/>
  <c r="Q487" i="2" s="1"/>
  <c r="O483" i="2"/>
  <c r="P483" i="2" s="1"/>
  <c r="Q483" i="2" s="1"/>
  <c r="O479" i="2"/>
  <c r="P479" i="2" s="1"/>
  <c r="Q479" i="2" s="1"/>
  <c r="O475" i="2"/>
  <c r="P475" i="2" s="1"/>
  <c r="Q475" i="2" s="1"/>
  <c r="O471" i="2"/>
  <c r="P471" i="2" s="1"/>
  <c r="Q471" i="2" s="1"/>
  <c r="O467" i="2"/>
  <c r="P467" i="2" s="1"/>
  <c r="Q467" i="2" s="1"/>
  <c r="O463" i="2"/>
  <c r="P463" i="2" s="1"/>
  <c r="Q463" i="2" s="1"/>
  <c r="O459" i="2"/>
  <c r="P459" i="2" s="1"/>
  <c r="Q459" i="2" s="1"/>
  <c r="O455" i="2"/>
  <c r="P455" i="2" s="1"/>
  <c r="Q455" i="2" s="1"/>
  <c r="O451" i="2"/>
  <c r="P451" i="2" s="1"/>
  <c r="Q451" i="2" s="1"/>
  <c r="O447" i="2"/>
  <c r="P447" i="2" s="1"/>
  <c r="Q447" i="2" s="1"/>
  <c r="O443" i="2"/>
  <c r="P443" i="2" s="1"/>
  <c r="Q443" i="2" s="1"/>
  <c r="O439" i="2"/>
  <c r="P439" i="2" s="1"/>
  <c r="Q439" i="2" s="1"/>
  <c r="O435" i="2"/>
  <c r="P435" i="2" s="1"/>
  <c r="Q435" i="2" s="1"/>
  <c r="O431" i="2"/>
  <c r="P431" i="2" s="1"/>
  <c r="Q431" i="2" s="1"/>
  <c r="O427" i="2"/>
  <c r="P427" i="2" s="1"/>
  <c r="Q427" i="2" s="1"/>
  <c r="O1486" i="2"/>
  <c r="P1486" i="2" s="1"/>
  <c r="Q1486" i="2" s="1"/>
  <c r="O1482" i="2"/>
  <c r="P1482" i="2" s="1"/>
  <c r="Q1482" i="2" s="1"/>
  <c r="O1478" i="2"/>
  <c r="P1478" i="2" s="1"/>
  <c r="Q1478" i="2" s="1"/>
  <c r="O1474" i="2"/>
  <c r="P1474" i="2" s="1"/>
  <c r="Q1474" i="2" s="1"/>
  <c r="O1470" i="2"/>
  <c r="P1470" i="2" s="1"/>
  <c r="Q1470" i="2" s="1"/>
  <c r="O1466" i="2"/>
  <c r="P1466" i="2" s="1"/>
  <c r="Q1466" i="2" s="1"/>
  <c r="O1462" i="2"/>
  <c r="P1462" i="2" s="1"/>
  <c r="Q1462" i="2" s="1"/>
  <c r="O1458" i="2"/>
  <c r="P1458" i="2" s="1"/>
  <c r="Q1458" i="2" s="1"/>
  <c r="O1454" i="2"/>
  <c r="P1454" i="2" s="1"/>
  <c r="Q1454" i="2" s="1"/>
  <c r="O1450" i="2"/>
  <c r="P1450" i="2" s="1"/>
  <c r="Q1450" i="2" s="1"/>
  <c r="O1446" i="2"/>
  <c r="P1446" i="2" s="1"/>
  <c r="Q1446" i="2" s="1"/>
  <c r="O1442" i="2"/>
  <c r="P1442" i="2" s="1"/>
  <c r="Q1442" i="2" s="1"/>
  <c r="O1438" i="2"/>
  <c r="P1438" i="2" s="1"/>
  <c r="Q1438" i="2" s="1"/>
  <c r="O1434" i="2"/>
  <c r="P1434" i="2" s="1"/>
  <c r="Q1434" i="2" s="1"/>
  <c r="O1430" i="2"/>
  <c r="P1430" i="2" s="1"/>
  <c r="Q1430" i="2" s="1"/>
  <c r="O1426" i="2"/>
  <c r="P1426" i="2" s="1"/>
  <c r="Q1426" i="2" s="1"/>
  <c r="O1422" i="2"/>
  <c r="P1422" i="2" s="1"/>
  <c r="Q1422" i="2" s="1"/>
  <c r="O1418" i="2"/>
  <c r="P1418" i="2" s="1"/>
  <c r="Q1418" i="2" s="1"/>
  <c r="O1414" i="2"/>
  <c r="P1414" i="2" s="1"/>
  <c r="Q1414" i="2" s="1"/>
  <c r="O1410" i="2"/>
  <c r="P1410" i="2" s="1"/>
  <c r="Q1410" i="2" s="1"/>
  <c r="O1406" i="2"/>
  <c r="P1406" i="2" s="1"/>
  <c r="Q1406" i="2" s="1"/>
  <c r="O1402" i="2"/>
  <c r="P1402" i="2" s="1"/>
  <c r="Q1402" i="2" s="1"/>
  <c r="O1398" i="2"/>
  <c r="P1398" i="2" s="1"/>
  <c r="Q1398" i="2" s="1"/>
  <c r="O1394" i="2"/>
  <c r="P1394" i="2" s="1"/>
  <c r="Q1394" i="2" s="1"/>
  <c r="O1390" i="2"/>
  <c r="P1390" i="2" s="1"/>
  <c r="Q1390" i="2" s="1"/>
  <c r="O1386" i="2"/>
  <c r="P1386" i="2" s="1"/>
  <c r="Q1386" i="2" s="1"/>
  <c r="O1382" i="2"/>
  <c r="P1382" i="2" s="1"/>
  <c r="Q1382" i="2" s="1"/>
  <c r="O1378" i="2"/>
  <c r="P1378" i="2" s="1"/>
  <c r="Q1378" i="2" s="1"/>
  <c r="O1374" i="2"/>
  <c r="P1374" i="2" s="1"/>
  <c r="Q1374" i="2" s="1"/>
  <c r="O1370" i="2"/>
  <c r="P1370" i="2" s="1"/>
  <c r="Q1370" i="2" s="1"/>
  <c r="O1366" i="2"/>
  <c r="P1366" i="2" s="1"/>
  <c r="Q1366" i="2" s="1"/>
  <c r="O1362" i="2"/>
  <c r="P1362" i="2" s="1"/>
  <c r="Q1362" i="2" s="1"/>
  <c r="O1358" i="2"/>
  <c r="P1358" i="2" s="1"/>
  <c r="Q1358" i="2" s="1"/>
  <c r="O1354" i="2"/>
  <c r="P1354" i="2" s="1"/>
  <c r="Q1354" i="2" s="1"/>
  <c r="O1350" i="2"/>
  <c r="P1350" i="2" s="1"/>
  <c r="Q1350" i="2" s="1"/>
  <c r="O1346" i="2"/>
  <c r="P1346" i="2" s="1"/>
  <c r="Q1346" i="2" s="1"/>
  <c r="O1342" i="2"/>
  <c r="P1342" i="2" s="1"/>
  <c r="Q1342" i="2" s="1"/>
  <c r="O1338" i="2"/>
  <c r="P1338" i="2" s="1"/>
  <c r="Q1338" i="2" s="1"/>
  <c r="O1334" i="2"/>
  <c r="P1334" i="2" s="1"/>
  <c r="Q1334" i="2" s="1"/>
  <c r="O1330" i="2"/>
  <c r="P1330" i="2" s="1"/>
  <c r="Q1330" i="2" s="1"/>
  <c r="O1326" i="2"/>
  <c r="P1326" i="2" s="1"/>
  <c r="Q1326" i="2" s="1"/>
  <c r="O1322" i="2"/>
  <c r="P1322" i="2" s="1"/>
  <c r="Q1322" i="2" s="1"/>
  <c r="O1318" i="2"/>
  <c r="P1318" i="2" s="1"/>
  <c r="Q1318" i="2" s="1"/>
  <c r="O1314" i="2"/>
  <c r="P1314" i="2" s="1"/>
  <c r="Q1314" i="2" s="1"/>
  <c r="O1310" i="2"/>
  <c r="P1310" i="2" s="1"/>
  <c r="Q1310" i="2" s="1"/>
  <c r="O1306" i="2"/>
  <c r="P1306" i="2" s="1"/>
  <c r="Q1306" i="2" s="1"/>
  <c r="O1302" i="2"/>
  <c r="P1302" i="2" s="1"/>
  <c r="Q1302" i="2" s="1"/>
  <c r="O1298" i="2"/>
  <c r="P1298" i="2" s="1"/>
  <c r="Q1298" i="2" s="1"/>
  <c r="O1294" i="2"/>
  <c r="P1294" i="2" s="1"/>
  <c r="Q1294" i="2" s="1"/>
  <c r="O1290" i="2"/>
  <c r="P1290" i="2" s="1"/>
  <c r="Q1290" i="2" s="1"/>
  <c r="O1286" i="2"/>
  <c r="P1286" i="2" s="1"/>
  <c r="Q1286" i="2" s="1"/>
  <c r="O1282" i="2"/>
  <c r="P1282" i="2" s="1"/>
  <c r="Q1282" i="2" s="1"/>
  <c r="O1278" i="2"/>
  <c r="P1278" i="2" s="1"/>
  <c r="Q1278" i="2" s="1"/>
  <c r="O1274" i="2"/>
  <c r="P1274" i="2" s="1"/>
  <c r="Q1274" i="2" s="1"/>
  <c r="O1270" i="2"/>
  <c r="P1270" i="2" s="1"/>
  <c r="Q1270" i="2" s="1"/>
  <c r="O1266" i="2"/>
  <c r="P1266" i="2" s="1"/>
  <c r="Q1266" i="2" s="1"/>
  <c r="O1262" i="2"/>
  <c r="P1262" i="2" s="1"/>
  <c r="Q1262" i="2" s="1"/>
  <c r="O1258" i="2"/>
  <c r="P1258" i="2" s="1"/>
  <c r="Q1258" i="2" s="1"/>
  <c r="O1254" i="2"/>
  <c r="P1254" i="2" s="1"/>
  <c r="Q1254" i="2" s="1"/>
  <c r="O1250" i="2"/>
  <c r="P1250" i="2" s="1"/>
  <c r="Q1250" i="2" s="1"/>
  <c r="O1246" i="2"/>
  <c r="P1246" i="2" s="1"/>
  <c r="Q1246" i="2" s="1"/>
  <c r="O1242" i="2"/>
  <c r="P1242" i="2" s="1"/>
  <c r="Q1242" i="2" s="1"/>
  <c r="O1238" i="2"/>
  <c r="P1238" i="2" s="1"/>
  <c r="Q1238" i="2" s="1"/>
  <c r="O1234" i="2"/>
  <c r="P1234" i="2" s="1"/>
  <c r="Q1234" i="2" s="1"/>
  <c r="O1230" i="2"/>
  <c r="P1230" i="2" s="1"/>
  <c r="Q1230" i="2" s="1"/>
  <c r="O1226" i="2"/>
  <c r="P1226" i="2" s="1"/>
  <c r="Q1226" i="2" s="1"/>
  <c r="O1222" i="2"/>
  <c r="P1222" i="2" s="1"/>
  <c r="Q1222" i="2" s="1"/>
  <c r="O1218" i="2"/>
  <c r="P1218" i="2" s="1"/>
  <c r="Q1218" i="2" s="1"/>
  <c r="O1214" i="2"/>
  <c r="P1214" i="2" s="1"/>
  <c r="Q1214" i="2" s="1"/>
  <c r="O1210" i="2"/>
  <c r="P1210" i="2" s="1"/>
  <c r="Q1210" i="2" s="1"/>
  <c r="O1206" i="2"/>
  <c r="P1206" i="2" s="1"/>
  <c r="Q1206" i="2" s="1"/>
  <c r="O1202" i="2"/>
  <c r="P1202" i="2" s="1"/>
  <c r="Q1202" i="2" s="1"/>
  <c r="O1198" i="2"/>
  <c r="P1198" i="2" s="1"/>
  <c r="Q1198" i="2" s="1"/>
  <c r="O1194" i="2"/>
  <c r="P1194" i="2" s="1"/>
  <c r="Q1194" i="2" s="1"/>
  <c r="O1190" i="2"/>
  <c r="P1190" i="2" s="1"/>
  <c r="Q1190" i="2" s="1"/>
  <c r="O1186" i="2"/>
  <c r="P1186" i="2" s="1"/>
  <c r="Q1186" i="2" s="1"/>
  <c r="O1182" i="2"/>
  <c r="P1182" i="2" s="1"/>
  <c r="Q1182" i="2" s="1"/>
  <c r="O1178" i="2"/>
  <c r="P1178" i="2" s="1"/>
  <c r="Q1178" i="2" s="1"/>
  <c r="O1174" i="2"/>
  <c r="P1174" i="2" s="1"/>
  <c r="Q1174" i="2" s="1"/>
  <c r="O1170" i="2"/>
  <c r="P1170" i="2" s="1"/>
  <c r="Q1170" i="2" s="1"/>
  <c r="O1166" i="2"/>
  <c r="P1166" i="2" s="1"/>
  <c r="Q1166" i="2" s="1"/>
  <c r="O1162" i="2"/>
  <c r="P1162" i="2" s="1"/>
  <c r="Q1162" i="2" s="1"/>
  <c r="O1158" i="2"/>
  <c r="P1158" i="2" s="1"/>
  <c r="Q1158" i="2" s="1"/>
  <c r="O1154" i="2"/>
  <c r="P1154" i="2" s="1"/>
  <c r="Q1154" i="2" s="1"/>
  <c r="O1150" i="2"/>
  <c r="P1150" i="2" s="1"/>
  <c r="Q1150" i="2" s="1"/>
  <c r="O1146" i="2"/>
  <c r="P1146" i="2" s="1"/>
  <c r="Q1146" i="2" s="1"/>
  <c r="O1142" i="2"/>
  <c r="P1142" i="2" s="1"/>
  <c r="Q1142" i="2" s="1"/>
  <c r="O1138" i="2"/>
  <c r="P1138" i="2" s="1"/>
  <c r="Q1138" i="2" s="1"/>
  <c r="O1134" i="2"/>
  <c r="P1134" i="2" s="1"/>
  <c r="Q1134" i="2" s="1"/>
  <c r="O1130" i="2"/>
  <c r="P1130" i="2" s="1"/>
  <c r="Q1130" i="2" s="1"/>
  <c r="O1126" i="2"/>
  <c r="P1126" i="2" s="1"/>
  <c r="Q1126" i="2" s="1"/>
  <c r="O1122" i="2"/>
  <c r="P1122" i="2" s="1"/>
  <c r="Q1122" i="2" s="1"/>
  <c r="O1118" i="2"/>
  <c r="P1118" i="2" s="1"/>
  <c r="Q1118" i="2" s="1"/>
  <c r="O1114" i="2"/>
  <c r="P1114" i="2" s="1"/>
  <c r="Q1114" i="2" s="1"/>
  <c r="O1110" i="2"/>
  <c r="P1110" i="2" s="1"/>
  <c r="Q1110" i="2" s="1"/>
  <c r="O1106" i="2"/>
  <c r="P1106" i="2" s="1"/>
  <c r="Q1106" i="2" s="1"/>
  <c r="O1102" i="2"/>
  <c r="P1102" i="2" s="1"/>
  <c r="Q1102" i="2" s="1"/>
  <c r="O1098" i="2"/>
  <c r="P1098" i="2" s="1"/>
  <c r="Q1098" i="2" s="1"/>
  <c r="O1094" i="2"/>
  <c r="P1094" i="2" s="1"/>
  <c r="Q1094" i="2" s="1"/>
  <c r="O1090" i="2"/>
  <c r="P1090" i="2" s="1"/>
  <c r="Q1090" i="2" s="1"/>
  <c r="O1086" i="2"/>
  <c r="P1086" i="2" s="1"/>
  <c r="Q1086" i="2" s="1"/>
  <c r="O1082" i="2"/>
  <c r="P1082" i="2" s="1"/>
  <c r="Q1082" i="2" s="1"/>
  <c r="O1078" i="2"/>
  <c r="P1078" i="2" s="1"/>
  <c r="Q1078" i="2" s="1"/>
  <c r="O1074" i="2"/>
  <c r="P1074" i="2" s="1"/>
  <c r="Q1074" i="2" s="1"/>
  <c r="O1070" i="2"/>
  <c r="P1070" i="2" s="1"/>
  <c r="Q1070" i="2" s="1"/>
  <c r="O1066" i="2"/>
  <c r="P1066" i="2" s="1"/>
  <c r="Q1066" i="2" s="1"/>
  <c r="O1062" i="2"/>
  <c r="P1062" i="2" s="1"/>
  <c r="Q1062" i="2" s="1"/>
  <c r="O1058" i="2"/>
  <c r="P1058" i="2" s="1"/>
  <c r="Q1058" i="2" s="1"/>
  <c r="O1054" i="2"/>
  <c r="P1054" i="2" s="1"/>
  <c r="Q1054" i="2" s="1"/>
  <c r="O1050" i="2"/>
  <c r="P1050" i="2" s="1"/>
  <c r="Q1050" i="2" s="1"/>
  <c r="O1046" i="2"/>
  <c r="P1046" i="2" s="1"/>
  <c r="Q1046" i="2" s="1"/>
  <c r="O1042" i="2"/>
  <c r="P1042" i="2" s="1"/>
  <c r="Q1042" i="2" s="1"/>
  <c r="O1038" i="2"/>
  <c r="P1038" i="2" s="1"/>
  <c r="Q1038" i="2" s="1"/>
  <c r="O1034" i="2"/>
  <c r="P1034" i="2" s="1"/>
  <c r="Q1034" i="2" s="1"/>
  <c r="O1030" i="2"/>
  <c r="P1030" i="2" s="1"/>
  <c r="Q1030" i="2" s="1"/>
  <c r="O1026" i="2"/>
  <c r="P1026" i="2" s="1"/>
  <c r="Q1026" i="2" s="1"/>
  <c r="O1022" i="2"/>
  <c r="P1022" i="2" s="1"/>
  <c r="Q1022" i="2" s="1"/>
  <c r="O1018" i="2"/>
  <c r="P1018" i="2" s="1"/>
  <c r="Q1018" i="2" s="1"/>
  <c r="O1014" i="2"/>
  <c r="P1014" i="2" s="1"/>
  <c r="Q1014" i="2" s="1"/>
  <c r="O1010" i="2"/>
  <c r="P1010" i="2" s="1"/>
  <c r="Q1010" i="2" s="1"/>
  <c r="O1006" i="2"/>
  <c r="P1006" i="2" s="1"/>
  <c r="Q1006" i="2" s="1"/>
  <c r="O1002" i="2"/>
  <c r="P1002" i="2" s="1"/>
  <c r="Q1002" i="2" s="1"/>
  <c r="O998" i="2"/>
  <c r="P998" i="2" s="1"/>
  <c r="Q998" i="2" s="1"/>
  <c r="O994" i="2"/>
  <c r="P994" i="2" s="1"/>
  <c r="Q994" i="2" s="1"/>
  <c r="O990" i="2"/>
  <c r="P990" i="2" s="1"/>
  <c r="Q990" i="2" s="1"/>
  <c r="O986" i="2"/>
  <c r="P986" i="2" s="1"/>
  <c r="Q986" i="2" s="1"/>
  <c r="O982" i="2"/>
  <c r="P982" i="2" s="1"/>
  <c r="Q982" i="2" s="1"/>
  <c r="O978" i="2"/>
  <c r="P978" i="2" s="1"/>
  <c r="Q978" i="2" s="1"/>
  <c r="O974" i="2"/>
  <c r="P974" i="2" s="1"/>
  <c r="Q974" i="2" s="1"/>
  <c r="O970" i="2"/>
  <c r="P970" i="2" s="1"/>
  <c r="Q970" i="2" s="1"/>
  <c r="O966" i="2"/>
  <c r="P966" i="2" s="1"/>
  <c r="Q966" i="2" s="1"/>
  <c r="O962" i="2"/>
  <c r="P962" i="2" s="1"/>
  <c r="Q962" i="2" s="1"/>
  <c r="O958" i="2"/>
  <c r="P958" i="2" s="1"/>
  <c r="Q958" i="2" s="1"/>
  <c r="O954" i="2"/>
  <c r="P954" i="2" s="1"/>
  <c r="Q954" i="2" s="1"/>
  <c r="O950" i="2"/>
  <c r="P950" i="2" s="1"/>
  <c r="Q950" i="2" s="1"/>
  <c r="O946" i="2"/>
  <c r="P946" i="2" s="1"/>
  <c r="Q946" i="2" s="1"/>
  <c r="O942" i="2"/>
  <c r="P942" i="2" s="1"/>
  <c r="Q942" i="2" s="1"/>
  <c r="O938" i="2"/>
  <c r="P938" i="2" s="1"/>
  <c r="Q938" i="2" s="1"/>
  <c r="O934" i="2"/>
  <c r="P934" i="2" s="1"/>
  <c r="Q934" i="2" s="1"/>
  <c r="O930" i="2"/>
  <c r="P930" i="2" s="1"/>
  <c r="Q930" i="2" s="1"/>
  <c r="O926" i="2"/>
  <c r="P926" i="2" s="1"/>
  <c r="Q926" i="2" s="1"/>
  <c r="O922" i="2"/>
  <c r="P922" i="2" s="1"/>
  <c r="Q922" i="2" s="1"/>
  <c r="O918" i="2"/>
  <c r="P918" i="2" s="1"/>
  <c r="Q918" i="2" s="1"/>
  <c r="O914" i="2"/>
  <c r="P914" i="2" s="1"/>
  <c r="Q914" i="2" s="1"/>
  <c r="O910" i="2"/>
  <c r="P910" i="2" s="1"/>
  <c r="Q910" i="2" s="1"/>
  <c r="O906" i="2"/>
  <c r="P906" i="2" s="1"/>
  <c r="Q906" i="2" s="1"/>
  <c r="O902" i="2"/>
  <c r="P902" i="2" s="1"/>
  <c r="Q902" i="2" s="1"/>
  <c r="O898" i="2"/>
  <c r="P898" i="2" s="1"/>
  <c r="Q898" i="2" s="1"/>
  <c r="O894" i="2"/>
  <c r="P894" i="2" s="1"/>
  <c r="Q894" i="2" s="1"/>
  <c r="O890" i="2"/>
  <c r="P890" i="2" s="1"/>
  <c r="Q890" i="2" s="1"/>
  <c r="O886" i="2"/>
  <c r="P886" i="2" s="1"/>
  <c r="Q886" i="2" s="1"/>
  <c r="O882" i="2"/>
  <c r="P882" i="2" s="1"/>
  <c r="Q882" i="2" s="1"/>
  <c r="O878" i="2"/>
  <c r="P878" i="2" s="1"/>
  <c r="Q878" i="2" s="1"/>
  <c r="O874" i="2"/>
  <c r="P874" i="2" s="1"/>
  <c r="Q874" i="2" s="1"/>
  <c r="O870" i="2"/>
  <c r="P870" i="2" s="1"/>
  <c r="Q870" i="2" s="1"/>
  <c r="O866" i="2"/>
  <c r="P866" i="2" s="1"/>
  <c r="Q866" i="2" s="1"/>
  <c r="O862" i="2"/>
  <c r="P862" i="2" s="1"/>
  <c r="Q862" i="2" s="1"/>
  <c r="O858" i="2"/>
  <c r="P858" i="2" s="1"/>
  <c r="Q858" i="2" s="1"/>
  <c r="O854" i="2"/>
  <c r="P854" i="2" s="1"/>
  <c r="Q854" i="2" s="1"/>
  <c r="O850" i="2"/>
  <c r="P850" i="2" s="1"/>
  <c r="Q850" i="2" s="1"/>
  <c r="O846" i="2"/>
  <c r="P846" i="2" s="1"/>
  <c r="Q846" i="2" s="1"/>
  <c r="O842" i="2"/>
  <c r="P842" i="2" s="1"/>
  <c r="Q842" i="2" s="1"/>
  <c r="O838" i="2"/>
  <c r="P838" i="2" s="1"/>
  <c r="Q838" i="2" s="1"/>
  <c r="O834" i="2"/>
  <c r="P834" i="2" s="1"/>
  <c r="Q834" i="2" s="1"/>
  <c r="O830" i="2"/>
  <c r="P830" i="2" s="1"/>
  <c r="Q830" i="2" s="1"/>
  <c r="O826" i="2"/>
  <c r="P826" i="2" s="1"/>
  <c r="Q826" i="2" s="1"/>
  <c r="O822" i="2"/>
  <c r="P822" i="2" s="1"/>
  <c r="Q822" i="2" s="1"/>
  <c r="O818" i="2"/>
  <c r="P818" i="2" s="1"/>
  <c r="Q818" i="2" s="1"/>
  <c r="O814" i="2"/>
  <c r="P814" i="2" s="1"/>
  <c r="Q814" i="2" s="1"/>
  <c r="O810" i="2"/>
  <c r="P810" i="2" s="1"/>
  <c r="Q810" i="2" s="1"/>
  <c r="O806" i="2"/>
  <c r="P806" i="2" s="1"/>
  <c r="Q806" i="2" s="1"/>
  <c r="O802" i="2"/>
  <c r="P802" i="2" s="1"/>
  <c r="Q802" i="2" s="1"/>
  <c r="O798" i="2"/>
  <c r="P798" i="2" s="1"/>
  <c r="Q798" i="2" s="1"/>
  <c r="O794" i="2"/>
  <c r="P794" i="2" s="1"/>
  <c r="Q794" i="2" s="1"/>
  <c r="O790" i="2"/>
  <c r="P790" i="2" s="1"/>
  <c r="Q790" i="2" s="1"/>
  <c r="O786" i="2"/>
  <c r="P786" i="2" s="1"/>
  <c r="Q786" i="2" s="1"/>
  <c r="O782" i="2"/>
  <c r="P782" i="2" s="1"/>
  <c r="Q782" i="2" s="1"/>
  <c r="O778" i="2"/>
  <c r="P778" i="2" s="1"/>
  <c r="Q778" i="2" s="1"/>
  <c r="O774" i="2"/>
  <c r="P774" i="2" s="1"/>
  <c r="Q774" i="2" s="1"/>
  <c r="O770" i="2"/>
  <c r="P770" i="2" s="1"/>
  <c r="Q770" i="2" s="1"/>
  <c r="O766" i="2"/>
  <c r="P766" i="2" s="1"/>
  <c r="Q766" i="2" s="1"/>
  <c r="O762" i="2"/>
  <c r="P762" i="2" s="1"/>
  <c r="Q762" i="2" s="1"/>
  <c r="O758" i="2"/>
  <c r="P758" i="2" s="1"/>
  <c r="Q758" i="2" s="1"/>
  <c r="O754" i="2"/>
  <c r="P754" i="2" s="1"/>
  <c r="Q754" i="2" s="1"/>
  <c r="O750" i="2"/>
  <c r="P750" i="2" s="1"/>
  <c r="Q750" i="2" s="1"/>
  <c r="O746" i="2"/>
  <c r="P746" i="2" s="1"/>
  <c r="Q746" i="2" s="1"/>
  <c r="O742" i="2"/>
  <c r="P742" i="2" s="1"/>
  <c r="Q742" i="2" s="1"/>
  <c r="O738" i="2"/>
  <c r="P738" i="2" s="1"/>
  <c r="Q738" i="2" s="1"/>
  <c r="O734" i="2"/>
  <c r="P734" i="2" s="1"/>
  <c r="Q734" i="2" s="1"/>
  <c r="O730" i="2"/>
  <c r="P730" i="2" s="1"/>
  <c r="Q730" i="2" s="1"/>
  <c r="O726" i="2"/>
  <c r="P726" i="2" s="1"/>
  <c r="Q726" i="2" s="1"/>
  <c r="O722" i="2"/>
  <c r="P722" i="2" s="1"/>
  <c r="Q722" i="2" s="1"/>
  <c r="O718" i="2"/>
  <c r="P718" i="2" s="1"/>
  <c r="Q718" i="2" s="1"/>
  <c r="O714" i="2"/>
  <c r="P714" i="2" s="1"/>
  <c r="Q714" i="2" s="1"/>
  <c r="O710" i="2"/>
  <c r="P710" i="2" s="1"/>
  <c r="Q710" i="2" s="1"/>
  <c r="O706" i="2"/>
  <c r="P706" i="2" s="1"/>
  <c r="Q706" i="2" s="1"/>
  <c r="O702" i="2"/>
  <c r="P702" i="2" s="1"/>
  <c r="Q702" i="2" s="1"/>
  <c r="O698" i="2"/>
  <c r="P698" i="2" s="1"/>
  <c r="Q698" i="2" s="1"/>
  <c r="O694" i="2"/>
  <c r="P694" i="2" s="1"/>
  <c r="Q694" i="2" s="1"/>
  <c r="O690" i="2"/>
  <c r="P690" i="2" s="1"/>
  <c r="Q690" i="2" s="1"/>
  <c r="O625" i="2"/>
  <c r="P625" i="2" s="1"/>
  <c r="Q625" i="2" s="1"/>
  <c r="O621" i="2"/>
  <c r="P621" i="2" s="1"/>
  <c r="Q621" i="2" s="1"/>
  <c r="O617" i="2"/>
  <c r="P617" i="2" s="1"/>
  <c r="Q617" i="2" s="1"/>
  <c r="O613" i="2"/>
  <c r="P613" i="2" s="1"/>
  <c r="Q613" i="2" s="1"/>
  <c r="O609" i="2"/>
  <c r="P609" i="2" s="1"/>
  <c r="Q609" i="2" s="1"/>
  <c r="O605" i="2"/>
  <c r="P605" i="2" s="1"/>
  <c r="Q605" i="2" s="1"/>
  <c r="O601" i="2"/>
  <c r="P601" i="2" s="1"/>
  <c r="Q601" i="2" s="1"/>
  <c r="O597" i="2"/>
  <c r="P597" i="2" s="1"/>
  <c r="Q597" i="2" s="1"/>
  <c r="O593" i="2"/>
  <c r="P593" i="2" s="1"/>
  <c r="Q593" i="2" s="1"/>
  <c r="O589" i="2"/>
  <c r="P589" i="2" s="1"/>
  <c r="Q589" i="2" s="1"/>
  <c r="O585" i="2"/>
  <c r="P585" i="2" s="1"/>
  <c r="Q585" i="2" s="1"/>
  <c r="O581" i="2"/>
  <c r="P581" i="2" s="1"/>
  <c r="Q581" i="2" s="1"/>
  <c r="O577" i="2"/>
  <c r="P577" i="2" s="1"/>
  <c r="Q577" i="2" s="1"/>
  <c r="O573" i="2"/>
  <c r="P573" i="2" s="1"/>
  <c r="Q573" i="2" s="1"/>
  <c r="O569" i="2"/>
  <c r="P569" i="2" s="1"/>
  <c r="Q569" i="2" s="1"/>
  <c r="O565" i="2"/>
  <c r="P565" i="2" s="1"/>
  <c r="Q565" i="2" s="1"/>
  <c r="O561" i="2"/>
  <c r="P561" i="2" s="1"/>
  <c r="Q561" i="2" s="1"/>
  <c r="O557" i="2"/>
  <c r="P557" i="2" s="1"/>
  <c r="Q557" i="2" s="1"/>
  <c r="O553" i="2"/>
  <c r="P553" i="2" s="1"/>
  <c r="Q553" i="2" s="1"/>
  <c r="O549" i="2"/>
  <c r="P549" i="2" s="1"/>
  <c r="Q549" i="2" s="1"/>
  <c r="O545" i="2"/>
  <c r="P545" i="2" s="1"/>
  <c r="Q545" i="2" s="1"/>
  <c r="O541" i="2"/>
  <c r="P541" i="2" s="1"/>
  <c r="Q541" i="2" s="1"/>
  <c r="O537" i="2"/>
  <c r="P537" i="2" s="1"/>
  <c r="Q537" i="2" s="1"/>
  <c r="O533" i="2"/>
  <c r="P533" i="2" s="1"/>
  <c r="Q533" i="2" s="1"/>
  <c r="O529" i="2"/>
  <c r="P529" i="2" s="1"/>
  <c r="Q529" i="2" s="1"/>
  <c r="O525" i="2"/>
  <c r="P525" i="2" s="1"/>
  <c r="Q525" i="2" s="1"/>
  <c r="O521" i="2"/>
  <c r="P521" i="2" s="1"/>
  <c r="Q521" i="2" s="1"/>
  <c r="O517" i="2"/>
  <c r="P517" i="2" s="1"/>
  <c r="Q517" i="2" s="1"/>
  <c r="O513" i="2"/>
  <c r="P513" i="2" s="1"/>
  <c r="Q513" i="2" s="1"/>
  <c r="O509" i="2"/>
  <c r="P509" i="2" s="1"/>
  <c r="Q509" i="2" s="1"/>
  <c r="O505" i="2"/>
  <c r="P505" i="2" s="1"/>
  <c r="Q505" i="2" s="1"/>
  <c r="O501" i="2"/>
  <c r="P501" i="2" s="1"/>
  <c r="Q501" i="2" s="1"/>
  <c r="O497" i="2"/>
  <c r="P497" i="2" s="1"/>
  <c r="Q497" i="2" s="1"/>
  <c r="O493" i="2"/>
  <c r="P493" i="2" s="1"/>
  <c r="Q493" i="2" s="1"/>
  <c r="O489" i="2"/>
  <c r="P489" i="2" s="1"/>
  <c r="Q489" i="2" s="1"/>
  <c r="O485" i="2"/>
  <c r="P485" i="2" s="1"/>
  <c r="Q485" i="2" s="1"/>
  <c r="O481" i="2"/>
  <c r="P481" i="2" s="1"/>
  <c r="Q481" i="2" s="1"/>
  <c r="O477" i="2"/>
  <c r="P477" i="2" s="1"/>
  <c r="Q477" i="2" s="1"/>
  <c r="O473" i="2"/>
  <c r="P473" i="2" s="1"/>
  <c r="Q473" i="2" s="1"/>
  <c r="O469" i="2"/>
  <c r="P469" i="2" s="1"/>
  <c r="Q469" i="2" s="1"/>
  <c r="O465" i="2"/>
  <c r="P465" i="2" s="1"/>
  <c r="Q465" i="2" s="1"/>
  <c r="O461" i="2"/>
  <c r="P461" i="2" s="1"/>
  <c r="Q461" i="2" s="1"/>
  <c r="O457" i="2"/>
  <c r="P457" i="2" s="1"/>
  <c r="Q457" i="2" s="1"/>
  <c r="O453" i="2"/>
  <c r="P453" i="2" s="1"/>
  <c r="Q453" i="2" s="1"/>
  <c r="O449" i="2"/>
  <c r="P449" i="2" s="1"/>
  <c r="Q449" i="2" s="1"/>
  <c r="O445" i="2"/>
  <c r="P445" i="2" s="1"/>
  <c r="Q445" i="2" s="1"/>
  <c r="O441" i="2"/>
  <c r="P441" i="2" s="1"/>
  <c r="Q441" i="2" s="1"/>
  <c r="O437" i="2"/>
  <c r="P437" i="2" s="1"/>
  <c r="Q437" i="2" s="1"/>
  <c r="O433" i="2"/>
  <c r="P433" i="2" s="1"/>
  <c r="Q433" i="2" s="1"/>
  <c r="O429" i="2"/>
  <c r="P429" i="2" s="1"/>
  <c r="Q429" i="2" s="1"/>
  <c r="O425" i="2"/>
  <c r="P425" i="2" s="1"/>
  <c r="Q425" i="2" s="1"/>
  <c r="O421" i="2"/>
  <c r="P421" i="2" s="1"/>
  <c r="Q421" i="2" s="1"/>
  <c r="O417" i="2"/>
  <c r="P417" i="2" s="1"/>
  <c r="Q417" i="2" s="1"/>
  <c r="O413" i="2"/>
  <c r="P413" i="2" s="1"/>
  <c r="Q413" i="2" s="1"/>
  <c r="O409" i="2"/>
  <c r="P409" i="2" s="1"/>
  <c r="Q409" i="2" s="1"/>
  <c r="O405" i="2"/>
  <c r="P405" i="2" s="1"/>
  <c r="Q405" i="2" s="1"/>
  <c r="O401" i="2"/>
  <c r="P401" i="2" s="1"/>
  <c r="Q401" i="2" s="1"/>
  <c r="O397" i="2"/>
  <c r="P397" i="2" s="1"/>
  <c r="Q397" i="2" s="1"/>
  <c r="O393" i="2"/>
  <c r="P393" i="2" s="1"/>
  <c r="Q393" i="2" s="1"/>
  <c r="O389" i="2"/>
  <c r="P389" i="2" s="1"/>
  <c r="Q389" i="2" s="1"/>
  <c r="O385" i="2"/>
  <c r="P385" i="2" s="1"/>
  <c r="Q385" i="2" s="1"/>
  <c r="O381" i="2"/>
  <c r="P381" i="2" s="1"/>
  <c r="Q381" i="2" s="1"/>
  <c r="O377" i="2"/>
  <c r="P377" i="2" s="1"/>
  <c r="Q377" i="2" s="1"/>
  <c r="O373" i="2"/>
  <c r="P373" i="2" s="1"/>
  <c r="Q373" i="2" s="1"/>
  <c r="O369" i="2"/>
  <c r="P369" i="2" s="1"/>
  <c r="Q369" i="2" s="1"/>
  <c r="O365" i="2"/>
  <c r="P365" i="2" s="1"/>
  <c r="Q365" i="2" s="1"/>
  <c r="O361" i="2"/>
  <c r="P361" i="2" s="1"/>
  <c r="Q361" i="2" s="1"/>
  <c r="O357" i="2"/>
  <c r="P357" i="2" s="1"/>
  <c r="Q357" i="2" s="1"/>
  <c r="O353" i="2"/>
  <c r="P353" i="2" s="1"/>
  <c r="Q353" i="2" s="1"/>
  <c r="O349" i="2"/>
  <c r="P349" i="2" s="1"/>
  <c r="Q349" i="2" s="1"/>
  <c r="O345" i="2"/>
  <c r="P345" i="2" s="1"/>
  <c r="Q345" i="2" s="1"/>
  <c r="O341" i="2"/>
  <c r="P341" i="2" s="1"/>
  <c r="Q341" i="2" s="1"/>
  <c r="O337" i="2"/>
  <c r="P337" i="2" s="1"/>
  <c r="Q337" i="2" s="1"/>
  <c r="O333" i="2"/>
  <c r="P333" i="2" s="1"/>
  <c r="Q333" i="2" s="1"/>
  <c r="O329" i="2"/>
  <c r="P329" i="2" s="1"/>
  <c r="Q329" i="2" s="1"/>
  <c r="O325" i="2"/>
  <c r="P325" i="2" s="1"/>
  <c r="Q325" i="2" s="1"/>
  <c r="O321" i="2"/>
  <c r="P321" i="2" s="1"/>
  <c r="Q321" i="2" s="1"/>
  <c r="O317" i="2"/>
  <c r="P317" i="2" s="1"/>
  <c r="Q317" i="2" s="1"/>
  <c r="O313" i="2"/>
  <c r="P313" i="2" s="1"/>
  <c r="Q313" i="2" s="1"/>
  <c r="O309" i="2"/>
  <c r="P309" i="2" s="1"/>
  <c r="Q309" i="2" s="1"/>
  <c r="O305" i="2"/>
  <c r="P305" i="2" s="1"/>
  <c r="Q305" i="2" s="1"/>
  <c r="O301" i="2"/>
  <c r="P301" i="2" s="1"/>
  <c r="Q301" i="2" s="1"/>
  <c r="O297" i="2"/>
  <c r="P297" i="2" s="1"/>
  <c r="Q297" i="2" s="1"/>
  <c r="O293" i="2"/>
  <c r="P293" i="2" s="1"/>
  <c r="Q293" i="2" s="1"/>
  <c r="O289" i="2"/>
  <c r="P289" i="2" s="1"/>
  <c r="Q289" i="2" s="1"/>
  <c r="O285" i="2"/>
  <c r="P285" i="2" s="1"/>
  <c r="Q285" i="2" s="1"/>
  <c r="O281" i="2"/>
  <c r="P281" i="2" s="1"/>
  <c r="Q281" i="2" s="1"/>
  <c r="O277" i="2"/>
  <c r="P277" i="2" s="1"/>
  <c r="Q277" i="2" s="1"/>
  <c r="O273" i="2"/>
  <c r="P273" i="2" s="1"/>
  <c r="Q273" i="2" s="1"/>
  <c r="O269" i="2"/>
  <c r="P269" i="2" s="1"/>
  <c r="Q269" i="2" s="1"/>
  <c r="O265" i="2"/>
  <c r="P265" i="2" s="1"/>
  <c r="Q265" i="2" s="1"/>
  <c r="O261" i="2"/>
  <c r="P261" i="2" s="1"/>
  <c r="Q261" i="2" s="1"/>
  <c r="O257" i="2"/>
  <c r="P257" i="2" s="1"/>
  <c r="Q257" i="2" s="1"/>
  <c r="O253" i="2"/>
  <c r="P253" i="2" s="1"/>
  <c r="Q253" i="2" s="1"/>
  <c r="O249" i="2"/>
  <c r="P249" i="2" s="1"/>
  <c r="Q249" i="2" s="1"/>
  <c r="O245" i="2"/>
  <c r="P245" i="2" s="1"/>
  <c r="Q245" i="2" s="1"/>
  <c r="O241" i="2"/>
  <c r="P241" i="2" s="1"/>
  <c r="Q241" i="2" s="1"/>
  <c r="O237" i="2"/>
  <c r="P237" i="2" s="1"/>
  <c r="Q237" i="2" s="1"/>
  <c r="O233" i="2"/>
  <c r="P233" i="2" s="1"/>
  <c r="Q233" i="2" s="1"/>
  <c r="O229" i="2"/>
  <c r="P229" i="2" s="1"/>
  <c r="Q229" i="2" s="1"/>
  <c r="O225" i="2"/>
  <c r="P225" i="2" s="1"/>
  <c r="Q225" i="2" s="1"/>
  <c r="O221" i="2"/>
  <c r="P221" i="2" s="1"/>
  <c r="Q221" i="2" s="1"/>
  <c r="O217" i="2"/>
  <c r="P217" i="2" s="1"/>
  <c r="Q217" i="2" s="1"/>
  <c r="O213" i="2"/>
  <c r="P213" i="2" s="1"/>
  <c r="Q213" i="2" s="1"/>
  <c r="O209" i="2"/>
  <c r="P209" i="2" s="1"/>
  <c r="Q209" i="2" s="1"/>
  <c r="O205" i="2"/>
  <c r="P205" i="2" s="1"/>
  <c r="Q205" i="2" s="1"/>
  <c r="O201" i="2"/>
  <c r="P201" i="2" s="1"/>
  <c r="Q201" i="2" s="1"/>
  <c r="O197" i="2"/>
  <c r="P197" i="2" s="1"/>
  <c r="Q197" i="2" s="1"/>
  <c r="O193" i="2"/>
  <c r="P193" i="2" s="1"/>
  <c r="Q193" i="2" s="1"/>
  <c r="O189" i="2"/>
  <c r="P189" i="2" s="1"/>
  <c r="Q189" i="2" s="1"/>
  <c r="O185" i="2"/>
  <c r="P185" i="2" s="1"/>
  <c r="Q185" i="2" s="1"/>
  <c r="O181" i="2"/>
  <c r="P181" i="2" s="1"/>
  <c r="Q181" i="2" s="1"/>
  <c r="O177" i="2"/>
  <c r="P177" i="2" s="1"/>
  <c r="Q177" i="2" s="1"/>
  <c r="O173" i="2"/>
  <c r="P173" i="2" s="1"/>
  <c r="Q173" i="2" s="1"/>
  <c r="O169" i="2"/>
  <c r="P169" i="2" s="1"/>
  <c r="Q169" i="2" s="1"/>
  <c r="O165" i="2"/>
  <c r="P165" i="2" s="1"/>
  <c r="Q165" i="2" s="1"/>
  <c r="O161" i="2"/>
  <c r="P161" i="2" s="1"/>
  <c r="Q161" i="2" s="1"/>
  <c r="O157" i="2"/>
  <c r="P157" i="2" s="1"/>
  <c r="Q157" i="2" s="1"/>
  <c r="O153" i="2"/>
  <c r="P153" i="2" s="1"/>
  <c r="Q153" i="2" s="1"/>
  <c r="O149" i="2"/>
  <c r="P149" i="2" s="1"/>
  <c r="Q149" i="2" s="1"/>
  <c r="O145" i="2"/>
  <c r="P145" i="2" s="1"/>
  <c r="Q145" i="2" s="1"/>
  <c r="O141" i="2"/>
  <c r="P141" i="2" s="1"/>
  <c r="Q141" i="2" s="1"/>
  <c r="O137" i="2"/>
  <c r="P137" i="2" s="1"/>
  <c r="Q137" i="2" s="1"/>
  <c r="O133" i="2"/>
  <c r="P133" i="2" s="1"/>
  <c r="Q133" i="2" s="1"/>
  <c r="O129" i="2"/>
  <c r="P129" i="2" s="1"/>
  <c r="Q129" i="2" s="1"/>
  <c r="O125" i="2"/>
  <c r="P125" i="2" s="1"/>
  <c r="Q125" i="2" s="1"/>
  <c r="O121" i="2"/>
  <c r="P121" i="2" s="1"/>
  <c r="Q121" i="2" s="1"/>
  <c r="O117" i="2"/>
  <c r="P117" i="2" s="1"/>
  <c r="Q117" i="2" s="1"/>
  <c r="O113" i="2"/>
  <c r="P113" i="2" s="1"/>
  <c r="Q113" i="2" s="1"/>
  <c r="O109" i="2"/>
  <c r="P109" i="2" s="1"/>
  <c r="Q109" i="2" s="1"/>
  <c r="O105" i="2"/>
  <c r="P105" i="2" s="1"/>
  <c r="Q105" i="2" s="1"/>
  <c r="O101" i="2"/>
  <c r="P101" i="2" s="1"/>
  <c r="Q101" i="2" s="1"/>
  <c r="O97" i="2"/>
  <c r="P97" i="2" s="1"/>
  <c r="Q97" i="2" s="1"/>
  <c r="O93" i="2"/>
  <c r="P93" i="2" s="1"/>
  <c r="Q93" i="2" s="1"/>
  <c r="O89" i="2"/>
  <c r="P89" i="2" s="1"/>
  <c r="Q89" i="2" s="1"/>
  <c r="O85" i="2"/>
  <c r="P85" i="2" s="1"/>
  <c r="Q85" i="2" s="1"/>
  <c r="O81" i="2"/>
  <c r="P81" i="2" s="1"/>
  <c r="Q81" i="2" s="1"/>
  <c r="O77" i="2"/>
  <c r="P77" i="2" s="1"/>
  <c r="Q77" i="2" s="1"/>
  <c r="O73" i="2"/>
  <c r="P73" i="2" s="1"/>
  <c r="Q73" i="2" s="1"/>
  <c r="O69" i="2"/>
  <c r="P69" i="2" s="1"/>
  <c r="Q69" i="2" s="1"/>
  <c r="O65" i="2"/>
  <c r="P65" i="2" s="1"/>
  <c r="Q65" i="2" s="1"/>
  <c r="O61" i="2"/>
  <c r="P61" i="2" s="1"/>
  <c r="Q61" i="2" s="1"/>
  <c r="O57" i="2"/>
  <c r="P57" i="2" s="1"/>
  <c r="Q57" i="2" s="1"/>
  <c r="O53" i="2"/>
  <c r="P53" i="2" s="1"/>
  <c r="Q53" i="2" s="1"/>
  <c r="O49" i="2"/>
  <c r="P49" i="2" s="1"/>
  <c r="Q49" i="2" s="1"/>
  <c r="O45" i="2"/>
  <c r="P45" i="2" s="1"/>
  <c r="Q45" i="2" s="1"/>
  <c r="O41" i="2"/>
  <c r="P41" i="2" s="1"/>
  <c r="Q41" i="2" s="1"/>
  <c r="O37" i="2"/>
  <c r="P37" i="2" s="1"/>
  <c r="Q37" i="2" s="1"/>
  <c r="O33" i="2"/>
  <c r="P33" i="2" s="1"/>
  <c r="Q33" i="2" s="1"/>
  <c r="O29" i="2"/>
  <c r="P29" i="2" s="1"/>
  <c r="Q29" i="2" s="1"/>
  <c r="O25" i="2"/>
  <c r="P25" i="2" s="1"/>
  <c r="Q25" i="2" s="1"/>
  <c r="O21" i="2"/>
  <c r="P21" i="2" s="1"/>
  <c r="Q21" i="2" s="1"/>
  <c r="O17" i="2"/>
  <c r="P17" i="2" s="1"/>
  <c r="Q17" i="2" s="1"/>
  <c r="O13" i="2"/>
  <c r="P13" i="2" s="1"/>
  <c r="Q13" i="2" s="1"/>
  <c r="O2264" i="2"/>
  <c r="P2264" i="2" s="1"/>
  <c r="Q2264" i="2" s="1"/>
  <c r="O608" i="2"/>
  <c r="P608" i="2" s="1"/>
  <c r="Q608" i="2" s="1"/>
  <c r="O604" i="2"/>
  <c r="P604" i="2" s="1"/>
  <c r="Q604" i="2" s="1"/>
  <c r="O600" i="2"/>
  <c r="P600" i="2" s="1"/>
  <c r="Q600" i="2" s="1"/>
  <c r="O596" i="2"/>
  <c r="P596" i="2" s="1"/>
  <c r="Q596" i="2" s="1"/>
  <c r="O592" i="2"/>
  <c r="P592" i="2" s="1"/>
  <c r="Q592" i="2" s="1"/>
  <c r="O588" i="2"/>
  <c r="P588" i="2" s="1"/>
  <c r="Q588" i="2" s="1"/>
  <c r="O584" i="2"/>
  <c r="P584" i="2" s="1"/>
  <c r="Q584" i="2" s="1"/>
  <c r="O580" i="2"/>
  <c r="P580" i="2" s="1"/>
  <c r="Q580" i="2" s="1"/>
  <c r="O576" i="2"/>
  <c r="P576" i="2" s="1"/>
  <c r="Q576" i="2" s="1"/>
  <c r="O572" i="2"/>
  <c r="P572" i="2" s="1"/>
  <c r="Q572" i="2" s="1"/>
  <c r="O568" i="2"/>
  <c r="P568" i="2" s="1"/>
  <c r="Q568" i="2" s="1"/>
  <c r="O564" i="2"/>
  <c r="P564" i="2" s="1"/>
  <c r="Q564" i="2" s="1"/>
  <c r="O560" i="2"/>
  <c r="P560" i="2" s="1"/>
  <c r="Q560" i="2" s="1"/>
  <c r="O556" i="2"/>
  <c r="P556" i="2" s="1"/>
  <c r="Q556" i="2" s="1"/>
  <c r="O552" i="2"/>
  <c r="P552" i="2" s="1"/>
  <c r="Q552" i="2" s="1"/>
  <c r="O548" i="2"/>
  <c r="P548" i="2" s="1"/>
  <c r="Q548" i="2" s="1"/>
  <c r="O544" i="2"/>
  <c r="P544" i="2" s="1"/>
  <c r="Q544" i="2" s="1"/>
  <c r="O540" i="2"/>
  <c r="P540" i="2" s="1"/>
  <c r="Q540" i="2" s="1"/>
  <c r="O536" i="2"/>
  <c r="P536" i="2" s="1"/>
  <c r="Q536" i="2" s="1"/>
  <c r="O532" i="2"/>
  <c r="P532" i="2" s="1"/>
  <c r="Q532" i="2" s="1"/>
  <c r="O528" i="2"/>
  <c r="P528" i="2" s="1"/>
  <c r="Q528" i="2" s="1"/>
  <c r="O524" i="2"/>
  <c r="P524" i="2" s="1"/>
  <c r="Q524" i="2" s="1"/>
  <c r="O520" i="2"/>
  <c r="P520" i="2" s="1"/>
  <c r="Q520" i="2" s="1"/>
  <c r="O516" i="2"/>
  <c r="P516" i="2" s="1"/>
  <c r="Q516" i="2" s="1"/>
  <c r="O512" i="2"/>
  <c r="P512" i="2" s="1"/>
  <c r="Q512" i="2" s="1"/>
  <c r="O508" i="2"/>
  <c r="P508" i="2" s="1"/>
  <c r="Q508" i="2" s="1"/>
  <c r="O504" i="2"/>
  <c r="P504" i="2" s="1"/>
  <c r="Q504" i="2" s="1"/>
  <c r="O500" i="2"/>
  <c r="P500" i="2" s="1"/>
  <c r="Q500" i="2" s="1"/>
  <c r="O496" i="2"/>
  <c r="P496" i="2" s="1"/>
  <c r="Q496" i="2" s="1"/>
  <c r="O492" i="2"/>
  <c r="P492" i="2" s="1"/>
  <c r="Q492" i="2" s="1"/>
  <c r="O488" i="2"/>
  <c r="P488" i="2" s="1"/>
  <c r="Q488" i="2" s="1"/>
  <c r="O484" i="2"/>
  <c r="P484" i="2" s="1"/>
  <c r="Q484" i="2" s="1"/>
  <c r="O480" i="2"/>
  <c r="P480" i="2" s="1"/>
  <c r="Q480" i="2" s="1"/>
  <c r="O476" i="2"/>
  <c r="P476" i="2" s="1"/>
  <c r="Q476" i="2" s="1"/>
  <c r="O472" i="2"/>
  <c r="P472" i="2" s="1"/>
  <c r="Q472" i="2" s="1"/>
  <c r="O468" i="2"/>
  <c r="P468" i="2" s="1"/>
  <c r="Q468" i="2" s="1"/>
  <c r="O464" i="2"/>
  <c r="P464" i="2" s="1"/>
  <c r="Q464" i="2" s="1"/>
  <c r="O460" i="2"/>
  <c r="P460" i="2" s="1"/>
  <c r="Q460" i="2" s="1"/>
  <c r="O456" i="2"/>
  <c r="P456" i="2" s="1"/>
  <c r="Q456" i="2" s="1"/>
  <c r="O452" i="2"/>
  <c r="P452" i="2" s="1"/>
  <c r="Q452" i="2" s="1"/>
  <c r="O448" i="2"/>
  <c r="P448" i="2" s="1"/>
  <c r="Q448" i="2" s="1"/>
  <c r="O444" i="2"/>
  <c r="P444" i="2" s="1"/>
  <c r="Q444" i="2" s="1"/>
  <c r="O440" i="2"/>
  <c r="P440" i="2" s="1"/>
  <c r="Q440" i="2" s="1"/>
  <c r="O436" i="2"/>
  <c r="P436" i="2" s="1"/>
  <c r="Q436" i="2" s="1"/>
  <c r="O432" i="2"/>
  <c r="P432" i="2" s="1"/>
  <c r="Q432" i="2" s="1"/>
  <c r="O428" i="2"/>
  <c r="P428" i="2" s="1"/>
  <c r="Q428" i="2" s="1"/>
  <c r="O424" i="2"/>
  <c r="P424" i="2" s="1"/>
  <c r="Q424" i="2" s="1"/>
  <c r="O420" i="2"/>
  <c r="P420" i="2" s="1"/>
  <c r="Q420" i="2" s="1"/>
  <c r="O416" i="2"/>
  <c r="P416" i="2" s="1"/>
  <c r="Q416" i="2" s="1"/>
  <c r="O412" i="2"/>
  <c r="P412" i="2" s="1"/>
  <c r="Q412" i="2" s="1"/>
  <c r="O408" i="2"/>
  <c r="P408" i="2" s="1"/>
  <c r="Q408" i="2" s="1"/>
  <c r="O404" i="2"/>
  <c r="P404" i="2" s="1"/>
  <c r="Q404" i="2" s="1"/>
  <c r="O400" i="2"/>
  <c r="P400" i="2" s="1"/>
  <c r="Q400" i="2" s="1"/>
  <c r="O396" i="2"/>
  <c r="P396" i="2" s="1"/>
  <c r="Q396" i="2" s="1"/>
  <c r="O392" i="2"/>
  <c r="P392" i="2" s="1"/>
  <c r="Q392" i="2" s="1"/>
  <c r="O388" i="2"/>
  <c r="P388" i="2" s="1"/>
  <c r="Q388" i="2" s="1"/>
  <c r="O384" i="2"/>
  <c r="P384" i="2" s="1"/>
  <c r="Q384" i="2" s="1"/>
  <c r="O380" i="2"/>
  <c r="P380" i="2" s="1"/>
  <c r="Q380" i="2" s="1"/>
  <c r="O376" i="2"/>
  <c r="P376" i="2" s="1"/>
  <c r="Q376" i="2" s="1"/>
  <c r="O372" i="2"/>
  <c r="P372" i="2" s="1"/>
  <c r="Q372" i="2" s="1"/>
  <c r="O368" i="2"/>
  <c r="P368" i="2" s="1"/>
  <c r="Q368" i="2" s="1"/>
  <c r="O364" i="2"/>
  <c r="P364" i="2" s="1"/>
  <c r="Q364" i="2" s="1"/>
  <c r="O360" i="2"/>
  <c r="P360" i="2" s="1"/>
  <c r="Q360" i="2" s="1"/>
  <c r="O356" i="2"/>
  <c r="P356" i="2" s="1"/>
  <c r="Q356" i="2" s="1"/>
  <c r="O352" i="2"/>
  <c r="P352" i="2" s="1"/>
  <c r="Q352" i="2" s="1"/>
  <c r="O348" i="2"/>
  <c r="P348" i="2" s="1"/>
  <c r="Q348" i="2" s="1"/>
  <c r="O344" i="2"/>
  <c r="P344" i="2" s="1"/>
  <c r="Q344" i="2" s="1"/>
  <c r="O340" i="2"/>
  <c r="P340" i="2" s="1"/>
  <c r="Q340" i="2" s="1"/>
  <c r="O336" i="2"/>
  <c r="P336" i="2" s="1"/>
  <c r="Q336" i="2" s="1"/>
  <c r="O332" i="2"/>
  <c r="P332" i="2" s="1"/>
  <c r="Q332" i="2" s="1"/>
  <c r="O328" i="2"/>
  <c r="P328" i="2" s="1"/>
  <c r="Q328" i="2" s="1"/>
  <c r="O324" i="2"/>
  <c r="P324" i="2" s="1"/>
  <c r="Q324" i="2" s="1"/>
  <c r="O320" i="2"/>
  <c r="P320" i="2" s="1"/>
  <c r="Q320" i="2" s="1"/>
  <c r="O316" i="2"/>
  <c r="P316" i="2" s="1"/>
  <c r="Q316" i="2" s="1"/>
  <c r="O312" i="2"/>
  <c r="P312" i="2" s="1"/>
  <c r="Q312" i="2" s="1"/>
  <c r="O308" i="2"/>
  <c r="P308" i="2" s="1"/>
  <c r="Q308" i="2" s="1"/>
  <c r="O304" i="2"/>
  <c r="P304" i="2" s="1"/>
  <c r="Q304" i="2" s="1"/>
  <c r="O300" i="2"/>
  <c r="P300" i="2" s="1"/>
  <c r="Q300" i="2" s="1"/>
  <c r="O296" i="2"/>
  <c r="P296" i="2" s="1"/>
  <c r="Q296" i="2" s="1"/>
  <c r="O292" i="2"/>
  <c r="P292" i="2" s="1"/>
  <c r="Q292" i="2" s="1"/>
  <c r="O288" i="2"/>
  <c r="P288" i="2" s="1"/>
  <c r="Q288" i="2" s="1"/>
  <c r="O284" i="2"/>
  <c r="P284" i="2" s="1"/>
  <c r="Q284" i="2" s="1"/>
  <c r="O280" i="2"/>
  <c r="P280" i="2" s="1"/>
  <c r="Q280" i="2" s="1"/>
  <c r="O276" i="2"/>
  <c r="P276" i="2" s="1"/>
  <c r="Q276" i="2" s="1"/>
  <c r="O272" i="2"/>
  <c r="P272" i="2" s="1"/>
  <c r="Q272" i="2" s="1"/>
  <c r="O268" i="2"/>
  <c r="P268" i="2" s="1"/>
  <c r="Q268" i="2" s="1"/>
  <c r="O264" i="2"/>
  <c r="P264" i="2" s="1"/>
  <c r="Q264" i="2" s="1"/>
  <c r="O260" i="2"/>
  <c r="P260" i="2" s="1"/>
  <c r="Q260" i="2" s="1"/>
  <c r="O256" i="2"/>
  <c r="P256" i="2" s="1"/>
  <c r="Q256" i="2" s="1"/>
  <c r="O252" i="2"/>
  <c r="P252" i="2" s="1"/>
  <c r="Q252" i="2" s="1"/>
  <c r="O248" i="2"/>
  <c r="P248" i="2" s="1"/>
  <c r="Q248" i="2" s="1"/>
  <c r="O244" i="2"/>
  <c r="P244" i="2" s="1"/>
  <c r="Q244" i="2" s="1"/>
  <c r="O240" i="2"/>
  <c r="P240" i="2" s="1"/>
  <c r="Q240" i="2" s="1"/>
  <c r="O236" i="2"/>
  <c r="P236" i="2" s="1"/>
  <c r="Q236" i="2" s="1"/>
  <c r="O232" i="2"/>
  <c r="P232" i="2" s="1"/>
  <c r="Q232" i="2" s="1"/>
  <c r="O228" i="2"/>
  <c r="P228" i="2" s="1"/>
  <c r="Q228" i="2" s="1"/>
  <c r="O224" i="2"/>
  <c r="P224" i="2" s="1"/>
  <c r="Q224" i="2" s="1"/>
  <c r="O220" i="2"/>
  <c r="P220" i="2" s="1"/>
  <c r="Q220" i="2" s="1"/>
  <c r="O216" i="2"/>
  <c r="P216" i="2" s="1"/>
  <c r="Q216" i="2" s="1"/>
  <c r="O212" i="2"/>
  <c r="P212" i="2" s="1"/>
  <c r="Q212" i="2" s="1"/>
  <c r="O208" i="2"/>
  <c r="P208" i="2" s="1"/>
  <c r="Q208" i="2" s="1"/>
  <c r="O204" i="2"/>
  <c r="P204" i="2" s="1"/>
  <c r="Q204" i="2" s="1"/>
  <c r="O200" i="2"/>
  <c r="P200" i="2" s="1"/>
  <c r="Q200" i="2" s="1"/>
  <c r="O196" i="2"/>
  <c r="P196" i="2" s="1"/>
  <c r="Q196" i="2" s="1"/>
  <c r="O192" i="2"/>
  <c r="P192" i="2" s="1"/>
  <c r="Q192" i="2" s="1"/>
  <c r="O188" i="2"/>
  <c r="P188" i="2" s="1"/>
  <c r="Q188" i="2" s="1"/>
  <c r="O184" i="2"/>
  <c r="P184" i="2" s="1"/>
  <c r="Q184" i="2" s="1"/>
  <c r="O180" i="2"/>
  <c r="P180" i="2" s="1"/>
  <c r="Q180" i="2" s="1"/>
  <c r="O176" i="2"/>
  <c r="P176" i="2" s="1"/>
  <c r="Q176" i="2" s="1"/>
  <c r="O172" i="2"/>
  <c r="P172" i="2" s="1"/>
  <c r="Q172" i="2" s="1"/>
  <c r="O168" i="2"/>
  <c r="P168" i="2" s="1"/>
  <c r="Q168" i="2" s="1"/>
  <c r="O164" i="2"/>
  <c r="P164" i="2" s="1"/>
  <c r="Q164" i="2" s="1"/>
  <c r="O160" i="2"/>
  <c r="P160" i="2" s="1"/>
  <c r="Q160" i="2" s="1"/>
  <c r="O156" i="2"/>
  <c r="P156" i="2" s="1"/>
  <c r="Q156" i="2" s="1"/>
  <c r="O152" i="2"/>
  <c r="P152" i="2" s="1"/>
  <c r="Q152" i="2" s="1"/>
  <c r="O148" i="2"/>
  <c r="P148" i="2" s="1"/>
  <c r="Q148" i="2" s="1"/>
  <c r="O144" i="2"/>
  <c r="P144" i="2" s="1"/>
  <c r="Q144" i="2" s="1"/>
  <c r="O140" i="2"/>
  <c r="P140" i="2" s="1"/>
  <c r="Q140" i="2" s="1"/>
  <c r="O136" i="2"/>
  <c r="P136" i="2" s="1"/>
  <c r="Q136" i="2" s="1"/>
  <c r="O132" i="2"/>
  <c r="P132" i="2" s="1"/>
  <c r="Q132" i="2" s="1"/>
  <c r="O128" i="2"/>
  <c r="P128" i="2" s="1"/>
  <c r="Q128" i="2" s="1"/>
  <c r="O124" i="2"/>
  <c r="P124" i="2" s="1"/>
  <c r="Q124" i="2" s="1"/>
  <c r="O120" i="2"/>
  <c r="P120" i="2" s="1"/>
  <c r="Q120" i="2" s="1"/>
  <c r="O116" i="2"/>
  <c r="P116" i="2" s="1"/>
  <c r="Q116" i="2" s="1"/>
  <c r="O112" i="2"/>
  <c r="P112" i="2" s="1"/>
  <c r="Q112" i="2" s="1"/>
  <c r="O108" i="2"/>
  <c r="P108" i="2" s="1"/>
  <c r="Q108" i="2" s="1"/>
  <c r="O104" i="2"/>
  <c r="P104" i="2" s="1"/>
  <c r="Q104" i="2" s="1"/>
  <c r="O100" i="2"/>
  <c r="P100" i="2" s="1"/>
  <c r="Q100" i="2" s="1"/>
  <c r="O96" i="2"/>
  <c r="P96" i="2" s="1"/>
  <c r="Q96" i="2" s="1"/>
  <c r="O92" i="2"/>
  <c r="P92" i="2" s="1"/>
  <c r="Q92" i="2" s="1"/>
  <c r="O88" i="2"/>
  <c r="P88" i="2" s="1"/>
  <c r="Q88" i="2" s="1"/>
  <c r="O84" i="2"/>
  <c r="P84" i="2" s="1"/>
  <c r="Q84" i="2" s="1"/>
  <c r="O80" i="2"/>
  <c r="P80" i="2" s="1"/>
  <c r="Q80" i="2" s="1"/>
  <c r="O76" i="2"/>
  <c r="P76" i="2" s="1"/>
  <c r="Q76" i="2" s="1"/>
  <c r="O72" i="2"/>
  <c r="P72" i="2" s="1"/>
  <c r="Q72" i="2" s="1"/>
  <c r="O68" i="2"/>
  <c r="P68" i="2" s="1"/>
  <c r="Q68" i="2" s="1"/>
  <c r="O64" i="2"/>
  <c r="P64" i="2" s="1"/>
  <c r="Q64" i="2" s="1"/>
  <c r="O60" i="2"/>
  <c r="P60" i="2" s="1"/>
  <c r="Q60" i="2" s="1"/>
  <c r="O56" i="2"/>
  <c r="P56" i="2" s="1"/>
  <c r="Q56" i="2" s="1"/>
  <c r="O52" i="2"/>
  <c r="P52" i="2" s="1"/>
  <c r="Q52" i="2" s="1"/>
  <c r="O48" i="2"/>
  <c r="P48" i="2" s="1"/>
  <c r="Q48" i="2" s="1"/>
  <c r="O44" i="2"/>
  <c r="P44" i="2" s="1"/>
  <c r="Q44" i="2" s="1"/>
  <c r="O40" i="2"/>
  <c r="P40" i="2" s="1"/>
  <c r="Q40" i="2" s="1"/>
  <c r="O36" i="2"/>
  <c r="P36" i="2" s="1"/>
  <c r="Q36" i="2" s="1"/>
  <c r="O32" i="2"/>
  <c r="P32" i="2" s="1"/>
  <c r="Q32" i="2" s="1"/>
  <c r="O28" i="2"/>
  <c r="P28" i="2" s="1"/>
  <c r="Q28" i="2" s="1"/>
  <c r="O24" i="2"/>
  <c r="P24" i="2" s="1"/>
  <c r="Q24" i="2" s="1"/>
  <c r="O20" i="2"/>
  <c r="P20" i="2" s="1"/>
  <c r="Q20" i="2" s="1"/>
  <c r="O16" i="2"/>
  <c r="O12" i="2"/>
  <c r="P12" i="2" s="1"/>
  <c r="Q12" i="2" s="1"/>
  <c r="O2265" i="2"/>
  <c r="Q2265" i="2" s="1"/>
  <c r="O423" i="2"/>
  <c r="P423" i="2" s="1"/>
  <c r="Q423" i="2" s="1"/>
  <c r="O419" i="2"/>
  <c r="P419" i="2" s="1"/>
  <c r="Q419" i="2" s="1"/>
  <c r="O415" i="2"/>
  <c r="P415" i="2" s="1"/>
  <c r="Q415" i="2" s="1"/>
  <c r="O411" i="2"/>
  <c r="P411" i="2" s="1"/>
  <c r="Q411" i="2" s="1"/>
  <c r="O407" i="2"/>
  <c r="P407" i="2" s="1"/>
  <c r="Q407" i="2" s="1"/>
  <c r="O403" i="2"/>
  <c r="P403" i="2" s="1"/>
  <c r="Q403" i="2" s="1"/>
  <c r="O399" i="2"/>
  <c r="P399" i="2" s="1"/>
  <c r="Q399" i="2" s="1"/>
  <c r="O395" i="2"/>
  <c r="P395" i="2" s="1"/>
  <c r="Q395" i="2" s="1"/>
  <c r="O391" i="2"/>
  <c r="P391" i="2" s="1"/>
  <c r="Q391" i="2" s="1"/>
  <c r="O387" i="2"/>
  <c r="P387" i="2" s="1"/>
  <c r="Q387" i="2" s="1"/>
  <c r="O383" i="2"/>
  <c r="P383" i="2" s="1"/>
  <c r="Q383" i="2" s="1"/>
  <c r="O379" i="2"/>
  <c r="P379" i="2" s="1"/>
  <c r="Q379" i="2" s="1"/>
  <c r="O375" i="2"/>
  <c r="P375" i="2" s="1"/>
  <c r="Q375" i="2" s="1"/>
  <c r="O371" i="2"/>
  <c r="P371" i="2" s="1"/>
  <c r="Q371" i="2" s="1"/>
  <c r="O367" i="2"/>
  <c r="P367" i="2" s="1"/>
  <c r="Q367" i="2" s="1"/>
  <c r="O363" i="2"/>
  <c r="P363" i="2" s="1"/>
  <c r="Q363" i="2" s="1"/>
  <c r="O359" i="2"/>
  <c r="P359" i="2" s="1"/>
  <c r="Q359" i="2" s="1"/>
  <c r="O355" i="2"/>
  <c r="P355" i="2" s="1"/>
  <c r="Q355" i="2" s="1"/>
  <c r="O351" i="2"/>
  <c r="P351" i="2" s="1"/>
  <c r="Q351" i="2" s="1"/>
  <c r="O347" i="2"/>
  <c r="P347" i="2" s="1"/>
  <c r="Q347" i="2" s="1"/>
  <c r="O343" i="2"/>
  <c r="P343" i="2" s="1"/>
  <c r="Q343" i="2" s="1"/>
  <c r="O339" i="2"/>
  <c r="P339" i="2" s="1"/>
  <c r="Q339" i="2" s="1"/>
  <c r="O335" i="2"/>
  <c r="P335" i="2" s="1"/>
  <c r="Q335" i="2" s="1"/>
  <c r="O331" i="2"/>
  <c r="P331" i="2" s="1"/>
  <c r="Q331" i="2" s="1"/>
  <c r="O327" i="2"/>
  <c r="P327" i="2" s="1"/>
  <c r="Q327" i="2" s="1"/>
  <c r="O323" i="2"/>
  <c r="P323" i="2" s="1"/>
  <c r="Q323" i="2" s="1"/>
  <c r="O319" i="2"/>
  <c r="P319" i="2" s="1"/>
  <c r="Q319" i="2" s="1"/>
  <c r="O315" i="2"/>
  <c r="P315" i="2" s="1"/>
  <c r="Q315" i="2" s="1"/>
  <c r="O311" i="2"/>
  <c r="P311" i="2" s="1"/>
  <c r="Q311" i="2" s="1"/>
  <c r="O307" i="2"/>
  <c r="P307" i="2" s="1"/>
  <c r="Q307" i="2" s="1"/>
  <c r="O303" i="2"/>
  <c r="P303" i="2" s="1"/>
  <c r="Q303" i="2" s="1"/>
  <c r="O299" i="2"/>
  <c r="P299" i="2" s="1"/>
  <c r="Q299" i="2" s="1"/>
  <c r="O295" i="2"/>
  <c r="P295" i="2" s="1"/>
  <c r="Q295" i="2" s="1"/>
  <c r="O291" i="2"/>
  <c r="P291" i="2" s="1"/>
  <c r="Q291" i="2" s="1"/>
  <c r="O287" i="2"/>
  <c r="P287" i="2" s="1"/>
  <c r="Q287" i="2" s="1"/>
  <c r="O283" i="2"/>
  <c r="P283" i="2" s="1"/>
  <c r="Q283" i="2" s="1"/>
  <c r="O279" i="2"/>
  <c r="P279" i="2" s="1"/>
  <c r="Q279" i="2" s="1"/>
  <c r="O275" i="2"/>
  <c r="P275" i="2" s="1"/>
  <c r="Q275" i="2" s="1"/>
  <c r="O271" i="2"/>
  <c r="P271" i="2" s="1"/>
  <c r="Q271" i="2" s="1"/>
  <c r="O267" i="2"/>
  <c r="P267" i="2" s="1"/>
  <c r="Q267" i="2" s="1"/>
  <c r="O263" i="2"/>
  <c r="P263" i="2" s="1"/>
  <c r="Q263" i="2" s="1"/>
  <c r="O259" i="2"/>
  <c r="P259" i="2" s="1"/>
  <c r="Q259" i="2" s="1"/>
  <c r="O255" i="2"/>
  <c r="P255" i="2" s="1"/>
  <c r="Q255" i="2" s="1"/>
  <c r="O251" i="2"/>
  <c r="P251" i="2" s="1"/>
  <c r="Q251" i="2" s="1"/>
  <c r="O247" i="2"/>
  <c r="P247" i="2" s="1"/>
  <c r="Q247" i="2" s="1"/>
  <c r="O243" i="2"/>
  <c r="P243" i="2" s="1"/>
  <c r="Q243" i="2" s="1"/>
  <c r="O239" i="2"/>
  <c r="P239" i="2" s="1"/>
  <c r="Q239" i="2" s="1"/>
  <c r="O235" i="2"/>
  <c r="P235" i="2" s="1"/>
  <c r="Q235" i="2" s="1"/>
  <c r="O231" i="2"/>
  <c r="P231" i="2" s="1"/>
  <c r="Q231" i="2" s="1"/>
  <c r="O227" i="2"/>
  <c r="P227" i="2" s="1"/>
  <c r="Q227" i="2" s="1"/>
  <c r="O223" i="2"/>
  <c r="P223" i="2" s="1"/>
  <c r="Q223" i="2" s="1"/>
  <c r="O219" i="2"/>
  <c r="P219" i="2" s="1"/>
  <c r="Q219" i="2" s="1"/>
  <c r="O215" i="2"/>
  <c r="P215" i="2" s="1"/>
  <c r="Q215" i="2" s="1"/>
  <c r="O211" i="2"/>
  <c r="P211" i="2" s="1"/>
  <c r="Q211" i="2" s="1"/>
  <c r="O207" i="2"/>
  <c r="P207" i="2" s="1"/>
  <c r="Q207" i="2" s="1"/>
  <c r="O203" i="2"/>
  <c r="P203" i="2" s="1"/>
  <c r="Q203" i="2" s="1"/>
  <c r="O199" i="2"/>
  <c r="P199" i="2" s="1"/>
  <c r="Q199" i="2" s="1"/>
  <c r="O195" i="2"/>
  <c r="P195" i="2" s="1"/>
  <c r="Q195" i="2" s="1"/>
  <c r="O191" i="2"/>
  <c r="P191" i="2" s="1"/>
  <c r="Q191" i="2" s="1"/>
  <c r="O187" i="2"/>
  <c r="P187" i="2" s="1"/>
  <c r="Q187" i="2" s="1"/>
  <c r="O183" i="2"/>
  <c r="P183" i="2" s="1"/>
  <c r="Q183" i="2" s="1"/>
  <c r="O179" i="2"/>
  <c r="P179" i="2" s="1"/>
  <c r="Q179" i="2" s="1"/>
  <c r="O175" i="2"/>
  <c r="P175" i="2" s="1"/>
  <c r="Q175" i="2" s="1"/>
  <c r="O171" i="2"/>
  <c r="P171" i="2" s="1"/>
  <c r="Q171" i="2" s="1"/>
  <c r="O167" i="2"/>
  <c r="P167" i="2" s="1"/>
  <c r="Q167" i="2" s="1"/>
  <c r="O163" i="2"/>
  <c r="P163" i="2" s="1"/>
  <c r="Q163" i="2" s="1"/>
  <c r="O159" i="2"/>
  <c r="P159" i="2" s="1"/>
  <c r="Q159" i="2" s="1"/>
  <c r="O155" i="2"/>
  <c r="P155" i="2" s="1"/>
  <c r="Q155" i="2" s="1"/>
  <c r="O151" i="2"/>
  <c r="P151" i="2" s="1"/>
  <c r="Q151" i="2" s="1"/>
  <c r="O147" i="2"/>
  <c r="P147" i="2" s="1"/>
  <c r="Q147" i="2" s="1"/>
  <c r="O143" i="2"/>
  <c r="P143" i="2" s="1"/>
  <c r="Q143" i="2" s="1"/>
  <c r="O139" i="2"/>
  <c r="P139" i="2" s="1"/>
  <c r="Q139" i="2" s="1"/>
  <c r="O135" i="2"/>
  <c r="P135" i="2" s="1"/>
  <c r="Q135" i="2" s="1"/>
  <c r="O131" i="2"/>
  <c r="P131" i="2" s="1"/>
  <c r="Q131" i="2" s="1"/>
  <c r="O127" i="2"/>
  <c r="P127" i="2" s="1"/>
  <c r="Q127" i="2" s="1"/>
  <c r="O123" i="2"/>
  <c r="P123" i="2" s="1"/>
  <c r="Q123" i="2" s="1"/>
  <c r="O119" i="2"/>
  <c r="P119" i="2" s="1"/>
  <c r="Q119" i="2" s="1"/>
  <c r="O115" i="2"/>
  <c r="P115" i="2" s="1"/>
  <c r="Q115" i="2" s="1"/>
  <c r="O111" i="2"/>
  <c r="P111" i="2" s="1"/>
  <c r="Q111" i="2" s="1"/>
  <c r="O107" i="2"/>
  <c r="P107" i="2" s="1"/>
  <c r="Q107" i="2" s="1"/>
  <c r="O103" i="2"/>
  <c r="P103" i="2" s="1"/>
  <c r="Q103" i="2" s="1"/>
  <c r="O99" i="2"/>
  <c r="P99" i="2" s="1"/>
  <c r="Q99" i="2" s="1"/>
  <c r="O95" i="2"/>
  <c r="P95" i="2" s="1"/>
  <c r="Q95" i="2" s="1"/>
  <c r="O91" i="2"/>
  <c r="P91" i="2" s="1"/>
  <c r="Q91" i="2" s="1"/>
  <c r="O87" i="2"/>
  <c r="P87" i="2" s="1"/>
  <c r="Q87" i="2" s="1"/>
  <c r="O83" i="2"/>
  <c r="P83" i="2" s="1"/>
  <c r="Q83" i="2" s="1"/>
  <c r="O79" i="2"/>
  <c r="P79" i="2" s="1"/>
  <c r="Q79" i="2" s="1"/>
  <c r="O75" i="2"/>
  <c r="P75" i="2" s="1"/>
  <c r="Q75" i="2" s="1"/>
  <c r="O71" i="2"/>
  <c r="P71" i="2" s="1"/>
  <c r="Q71" i="2" s="1"/>
  <c r="O67" i="2"/>
  <c r="P67" i="2" s="1"/>
  <c r="Q67" i="2" s="1"/>
  <c r="O63" i="2"/>
  <c r="P63" i="2" s="1"/>
  <c r="Q63" i="2" s="1"/>
  <c r="O59" i="2"/>
  <c r="P59" i="2" s="1"/>
  <c r="Q59" i="2" s="1"/>
  <c r="O55" i="2"/>
  <c r="P55" i="2" s="1"/>
  <c r="Q55" i="2" s="1"/>
  <c r="O51" i="2"/>
  <c r="P51" i="2" s="1"/>
  <c r="Q51" i="2" s="1"/>
  <c r="O47" i="2"/>
  <c r="P47" i="2" s="1"/>
  <c r="Q47" i="2" s="1"/>
  <c r="O43" i="2"/>
  <c r="P43" i="2" s="1"/>
  <c r="Q43" i="2" s="1"/>
  <c r="O39" i="2"/>
  <c r="P39" i="2" s="1"/>
  <c r="Q39" i="2" s="1"/>
  <c r="O35" i="2"/>
  <c r="P35" i="2" s="1"/>
  <c r="Q35" i="2" s="1"/>
  <c r="O31" i="2"/>
  <c r="P31" i="2" s="1"/>
  <c r="Q31" i="2" s="1"/>
  <c r="O27" i="2"/>
  <c r="P27" i="2" s="1"/>
  <c r="Q27" i="2" s="1"/>
  <c r="O23" i="2"/>
  <c r="P23" i="2" s="1"/>
  <c r="Q23" i="2" s="1"/>
  <c r="O19" i="2"/>
  <c r="P19" i="2" s="1"/>
  <c r="Q19" i="2" s="1"/>
  <c r="P15" i="2"/>
  <c r="Q15" i="2" s="1"/>
  <c r="O11" i="2"/>
  <c r="P11" i="2" s="1"/>
  <c r="Q11" i="2" s="1"/>
  <c r="O686" i="2"/>
  <c r="P686" i="2" s="1"/>
  <c r="Q686" i="2" s="1"/>
  <c r="O682" i="2"/>
  <c r="P682" i="2" s="1"/>
  <c r="Q682" i="2" s="1"/>
  <c r="O678" i="2"/>
  <c r="P678" i="2" s="1"/>
  <c r="Q678" i="2" s="1"/>
  <c r="O674" i="2"/>
  <c r="P674" i="2" s="1"/>
  <c r="Q674" i="2" s="1"/>
  <c r="O670" i="2"/>
  <c r="P670" i="2" s="1"/>
  <c r="Q670" i="2" s="1"/>
  <c r="O666" i="2"/>
  <c r="P666" i="2" s="1"/>
  <c r="Q666" i="2" s="1"/>
  <c r="O662" i="2"/>
  <c r="P662" i="2" s="1"/>
  <c r="Q662" i="2" s="1"/>
  <c r="O658" i="2"/>
  <c r="P658" i="2" s="1"/>
  <c r="Q658" i="2" s="1"/>
  <c r="O654" i="2"/>
  <c r="P654" i="2" s="1"/>
  <c r="Q654" i="2" s="1"/>
  <c r="O650" i="2"/>
  <c r="P650" i="2" s="1"/>
  <c r="Q650" i="2" s="1"/>
  <c r="O646" i="2"/>
  <c r="P646" i="2" s="1"/>
  <c r="Q646" i="2" s="1"/>
  <c r="O642" i="2"/>
  <c r="P642" i="2" s="1"/>
  <c r="Q642" i="2" s="1"/>
  <c r="O638" i="2"/>
  <c r="P638" i="2" s="1"/>
  <c r="Q638" i="2" s="1"/>
  <c r="O634" i="2"/>
  <c r="P634" i="2" s="1"/>
  <c r="Q634" i="2" s="1"/>
  <c r="O630" i="2"/>
  <c r="P630" i="2" s="1"/>
  <c r="Q630" i="2" s="1"/>
  <c r="O626" i="2"/>
  <c r="P626" i="2" s="1"/>
  <c r="Q626" i="2" s="1"/>
  <c r="O622" i="2"/>
  <c r="P622" i="2" s="1"/>
  <c r="Q622" i="2" s="1"/>
  <c r="O618" i="2"/>
  <c r="P618" i="2" s="1"/>
  <c r="Q618" i="2" s="1"/>
  <c r="O614" i="2"/>
  <c r="P614" i="2" s="1"/>
  <c r="Q614" i="2" s="1"/>
  <c r="O610" i="2"/>
  <c r="P610" i="2" s="1"/>
  <c r="Q610" i="2" s="1"/>
  <c r="O606" i="2"/>
  <c r="P606" i="2" s="1"/>
  <c r="Q606" i="2" s="1"/>
  <c r="O602" i="2"/>
  <c r="P602" i="2" s="1"/>
  <c r="Q602" i="2" s="1"/>
  <c r="O598" i="2"/>
  <c r="P598" i="2" s="1"/>
  <c r="Q598" i="2" s="1"/>
  <c r="O594" i="2"/>
  <c r="P594" i="2" s="1"/>
  <c r="Q594" i="2" s="1"/>
  <c r="O590" i="2"/>
  <c r="P590" i="2" s="1"/>
  <c r="Q590" i="2" s="1"/>
  <c r="O586" i="2"/>
  <c r="P586" i="2" s="1"/>
  <c r="Q586" i="2" s="1"/>
  <c r="O582" i="2"/>
  <c r="P582" i="2" s="1"/>
  <c r="Q582" i="2" s="1"/>
  <c r="O578" i="2"/>
  <c r="P578" i="2" s="1"/>
  <c r="Q578" i="2" s="1"/>
  <c r="O574" i="2"/>
  <c r="P574" i="2" s="1"/>
  <c r="Q574" i="2" s="1"/>
  <c r="O570" i="2"/>
  <c r="P570" i="2" s="1"/>
  <c r="Q570" i="2" s="1"/>
  <c r="O566" i="2"/>
  <c r="P566" i="2" s="1"/>
  <c r="Q566" i="2" s="1"/>
  <c r="O562" i="2"/>
  <c r="P562" i="2" s="1"/>
  <c r="Q562" i="2" s="1"/>
  <c r="O558" i="2"/>
  <c r="P558" i="2" s="1"/>
  <c r="Q558" i="2" s="1"/>
  <c r="O554" i="2"/>
  <c r="P554" i="2" s="1"/>
  <c r="Q554" i="2" s="1"/>
  <c r="O550" i="2"/>
  <c r="P550" i="2" s="1"/>
  <c r="Q550" i="2" s="1"/>
  <c r="O546" i="2"/>
  <c r="P546" i="2" s="1"/>
  <c r="Q546" i="2" s="1"/>
  <c r="O542" i="2"/>
  <c r="P542" i="2" s="1"/>
  <c r="Q542" i="2" s="1"/>
  <c r="O538" i="2"/>
  <c r="P538" i="2" s="1"/>
  <c r="Q538" i="2" s="1"/>
  <c r="O534" i="2"/>
  <c r="P534" i="2" s="1"/>
  <c r="Q534" i="2" s="1"/>
  <c r="O530" i="2"/>
  <c r="P530" i="2" s="1"/>
  <c r="Q530" i="2" s="1"/>
  <c r="O526" i="2"/>
  <c r="P526" i="2" s="1"/>
  <c r="Q526" i="2" s="1"/>
  <c r="O522" i="2"/>
  <c r="P522" i="2" s="1"/>
  <c r="Q522" i="2" s="1"/>
  <c r="O518" i="2"/>
  <c r="P518" i="2" s="1"/>
  <c r="Q518" i="2" s="1"/>
  <c r="O514" i="2"/>
  <c r="P514" i="2" s="1"/>
  <c r="Q514" i="2" s="1"/>
  <c r="O510" i="2"/>
  <c r="P510" i="2" s="1"/>
  <c r="Q510" i="2" s="1"/>
  <c r="O506" i="2"/>
  <c r="P506" i="2" s="1"/>
  <c r="Q506" i="2" s="1"/>
  <c r="O502" i="2"/>
  <c r="P502" i="2" s="1"/>
  <c r="Q502" i="2" s="1"/>
  <c r="O498" i="2"/>
  <c r="P498" i="2" s="1"/>
  <c r="Q498" i="2" s="1"/>
  <c r="O494" i="2"/>
  <c r="P494" i="2" s="1"/>
  <c r="Q494" i="2" s="1"/>
  <c r="O490" i="2"/>
  <c r="P490" i="2" s="1"/>
  <c r="Q490" i="2" s="1"/>
  <c r="O486" i="2"/>
  <c r="P486" i="2" s="1"/>
  <c r="Q486" i="2" s="1"/>
  <c r="O482" i="2"/>
  <c r="P482" i="2" s="1"/>
  <c r="Q482" i="2" s="1"/>
  <c r="O478" i="2"/>
  <c r="P478" i="2" s="1"/>
  <c r="Q478" i="2" s="1"/>
  <c r="O474" i="2"/>
  <c r="P474" i="2" s="1"/>
  <c r="Q474" i="2" s="1"/>
  <c r="O470" i="2"/>
  <c r="P470" i="2" s="1"/>
  <c r="Q470" i="2" s="1"/>
  <c r="O466" i="2"/>
  <c r="P466" i="2" s="1"/>
  <c r="Q466" i="2" s="1"/>
  <c r="O462" i="2"/>
  <c r="P462" i="2" s="1"/>
  <c r="Q462" i="2" s="1"/>
  <c r="O458" i="2"/>
  <c r="P458" i="2" s="1"/>
  <c r="Q458" i="2" s="1"/>
  <c r="O454" i="2"/>
  <c r="P454" i="2" s="1"/>
  <c r="Q454" i="2" s="1"/>
  <c r="O450" i="2"/>
  <c r="P450" i="2" s="1"/>
  <c r="Q450" i="2" s="1"/>
  <c r="O446" i="2"/>
  <c r="P446" i="2" s="1"/>
  <c r="Q446" i="2" s="1"/>
  <c r="O442" i="2"/>
  <c r="P442" i="2" s="1"/>
  <c r="Q442" i="2" s="1"/>
  <c r="O438" i="2"/>
  <c r="P438" i="2" s="1"/>
  <c r="Q438" i="2" s="1"/>
  <c r="O434" i="2"/>
  <c r="P434" i="2" s="1"/>
  <c r="Q434" i="2" s="1"/>
  <c r="O430" i="2"/>
  <c r="P430" i="2" s="1"/>
  <c r="Q430" i="2" s="1"/>
  <c r="O426" i="2"/>
  <c r="P426" i="2" s="1"/>
  <c r="Q426" i="2" s="1"/>
  <c r="O422" i="2"/>
  <c r="P422" i="2" s="1"/>
  <c r="Q422" i="2" s="1"/>
  <c r="O418" i="2"/>
  <c r="P418" i="2" s="1"/>
  <c r="Q418" i="2" s="1"/>
  <c r="O414" i="2"/>
  <c r="P414" i="2" s="1"/>
  <c r="Q414" i="2" s="1"/>
  <c r="O410" i="2"/>
  <c r="P410" i="2" s="1"/>
  <c r="Q410" i="2" s="1"/>
  <c r="O406" i="2"/>
  <c r="P406" i="2" s="1"/>
  <c r="Q406" i="2" s="1"/>
  <c r="O402" i="2"/>
  <c r="P402" i="2" s="1"/>
  <c r="Q402" i="2" s="1"/>
  <c r="O398" i="2"/>
  <c r="P398" i="2" s="1"/>
  <c r="Q398" i="2" s="1"/>
  <c r="O394" i="2"/>
  <c r="P394" i="2" s="1"/>
  <c r="Q394" i="2" s="1"/>
  <c r="O390" i="2"/>
  <c r="P390" i="2" s="1"/>
  <c r="Q390" i="2" s="1"/>
  <c r="O386" i="2"/>
  <c r="P386" i="2" s="1"/>
  <c r="Q386" i="2" s="1"/>
  <c r="O382" i="2"/>
  <c r="P382" i="2" s="1"/>
  <c r="Q382" i="2" s="1"/>
  <c r="O378" i="2"/>
  <c r="P378" i="2" s="1"/>
  <c r="Q378" i="2" s="1"/>
  <c r="O374" i="2"/>
  <c r="P374" i="2" s="1"/>
  <c r="Q374" i="2" s="1"/>
  <c r="O370" i="2"/>
  <c r="P370" i="2" s="1"/>
  <c r="Q370" i="2" s="1"/>
  <c r="O366" i="2"/>
  <c r="P366" i="2" s="1"/>
  <c r="Q366" i="2" s="1"/>
  <c r="O362" i="2"/>
  <c r="P362" i="2" s="1"/>
  <c r="Q362" i="2" s="1"/>
  <c r="O358" i="2"/>
  <c r="P358" i="2" s="1"/>
  <c r="Q358" i="2" s="1"/>
  <c r="O354" i="2"/>
  <c r="P354" i="2" s="1"/>
  <c r="Q354" i="2" s="1"/>
  <c r="O350" i="2"/>
  <c r="P350" i="2" s="1"/>
  <c r="Q350" i="2" s="1"/>
  <c r="O346" i="2"/>
  <c r="P346" i="2" s="1"/>
  <c r="Q346" i="2" s="1"/>
  <c r="O342" i="2"/>
  <c r="P342" i="2" s="1"/>
  <c r="Q342" i="2" s="1"/>
  <c r="O338" i="2"/>
  <c r="P338" i="2" s="1"/>
  <c r="Q338" i="2" s="1"/>
  <c r="O334" i="2"/>
  <c r="P334" i="2" s="1"/>
  <c r="Q334" i="2" s="1"/>
  <c r="O330" i="2"/>
  <c r="P330" i="2" s="1"/>
  <c r="Q330" i="2" s="1"/>
  <c r="O326" i="2"/>
  <c r="P326" i="2" s="1"/>
  <c r="Q326" i="2" s="1"/>
  <c r="O322" i="2"/>
  <c r="P322" i="2" s="1"/>
  <c r="Q322" i="2" s="1"/>
  <c r="O318" i="2"/>
  <c r="P318" i="2" s="1"/>
  <c r="Q318" i="2" s="1"/>
  <c r="O314" i="2"/>
  <c r="P314" i="2" s="1"/>
  <c r="Q314" i="2" s="1"/>
  <c r="O310" i="2"/>
  <c r="P310" i="2" s="1"/>
  <c r="Q310" i="2" s="1"/>
  <c r="O306" i="2"/>
  <c r="P306" i="2" s="1"/>
  <c r="Q306" i="2" s="1"/>
  <c r="O302" i="2"/>
  <c r="P302" i="2" s="1"/>
  <c r="Q302" i="2" s="1"/>
  <c r="O298" i="2"/>
  <c r="P298" i="2" s="1"/>
  <c r="Q298" i="2" s="1"/>
  <c r="O294" i="2"/>
  <c r="P294" i="2" s="1"/>
  <c r="Q294" i="2" s="1"/>
  <c r="O290" i="2"/>
  <c r="P290" i="2" s="1"/>
  <c r="Q290" i="2" s="1"/>
  <c r="O286" i="2"/>
  <c r="P286" i="2" s="1"/>
  <c r="Q286" i="2" s="1"/>
  <c r="O282" i="2"/>
  <c r="P282" i="2" s="1"/>
  <c r="Q282" i="2" s="1"/>
  <c r="O278" i="2"/>
  <c r="P278" i="2" s="1"/>
  <c r="Q278" i="2" s="1"/>
  <c r="O274" i="2"/>
  <c r="P274" i="2" s="1"/>
  <c r="Q274" i="2" s="1"/>
  <c r="O270" i="2"/>
  <c r="P270" i="2" s="1"/>
  <c r="Q270" i="2" s="1"/>
  <c r="O266" i="2"/>
  <c r="P266" i="2" s="1"/>
  <c r="Q266" i="2" s="1"/>
  <c r="O262" i="2"/>
  <c r="P262" i="2" s="1"/>
  <c r="Q262" i="2" s="1"/>
  <c r="O258" i="2"/>
  <c r="P258" i="2" s="1"/>
  <c r="Q258" i="2" s="1"/>
  <c r="O254" i="2"/>
  <c r="P254" i="2" s="1"/>
  <c r="Q254" i="2" s="1"/>
  <c r="O250" i="2"/>
  <c r="P250" i="2" s="1"/>
  <c r="Q250" i="2" s="1"/>
  <c r="O246" i="2"/>
  <c r="P246" i="2" s="1"/>
  <c r="Q246" i="2" s="1"/>
  <c r="O242" i="2"/>
  <c r="P242" i="2" s="1"/>
  <c r="Q242" i="2" s="1"/>
  <c r="O238" i="2"/>
  <c r="P238" i="2" s="1"/>
  <c r="Q238" i="2" s="1"/>
  <c r="O234" i="2"/>
  <c r="P234" i="2" s="1"/>
  <c r="Q234" i="2" s="1"/>
  <c r="O230" i="2"/>
  <c r="P230" i="2" s="1"/>
  <c r="Q230" i="2" s="1"/>
  <c r="O226" i="2"/>
  <c r="P226" i="2" s="1"/>
  <c r="Q226" i="2" s="1"/>
  <c r="O222" i="2"/>
  <c r="P222" i="2" s="1"/>
  <c r="Q222" i="2" s="1"/>
  <c r="O218" i="2"/>
  <c r="P218" i="2" s="1"/>
  <c r="Q218" i="2" s="1"/>
  <c r="O214" i="2"/>
  <c r="P214" i="2" s="1"/>
  <c r="Q214" i="2" s="1"/>
  <c r="O210" i="2"/>
  <c r="P210" i="2" s="1"/>
  <c r="Q210" i="2" s="1"/>
  <c r="O206" i="2"/>
  <c r="P206" i="2" s="1"/>
  <c r="Q206" i="2" s="1"/>
  <c r="O202" i="2"/>
  <c r="P202" i="2" s="1"/>
  <c r="Q202" i="2" s="1"/>
  <c r="O198" i="2"/>
  <c r="P198" i="2" s="1"/>
  <c r="Q198" i="2" s="1"/>
  <c r="O194" i="2"/>
  <c r="P194" i="2" s="1"/>
  <c r="Q194" i="2" s="1"/>
  <c r="O190" i="2"/>
  <c r="P190" i="2" s="1"/>
  <c r="Q190" i="2" s="1"/>
  <c r="O186" i="2"/>
  <c r="P186" i="2" s="1"/>
  <c r="Q186" i="2" s="1"/>
  <c r="O182" i="2"/>
  <c r="P182" i="2" s="1"/>
  <c r="Q182" i="2" s="1"/>
  <c r="O178" i="2"/>
  <c r="P178" i="2" s="1"/>
  <c r="Q178" i="2" s="1"/>
  <c r="O174" i="2"/>
  <c r="P174" i="2" s="1"/>
  <c r="Q174" i="2" s="1"/>
  <c r="O170" i="2"/>
  <c r="P170" i="2" s="1"/>
  <c r="Q170" i="2" s="1"/>
  <c r="O166" i="2"/>
  <c r="P166" i="2" s="1"/>
  <c r="Q166" i="2" s="1"/>
  <c r="O162" i="2"/>
  <c r="P162" i="2" s="1"/>
  <c r="Q162" i="2" s="1"/>
  <c r="O158" i="2"/>
  <c r="P158" i="2" s="1"/>
  <c r="Q158" i="2" s="1"/>
  <c r="O154" i="2"/>
  <c r="P154" i="2" s="1"/>
  <c r="Q154" i="2" s="1"/>
  <c r="O150" i="2"/>
  <c r="P150" i="2" s="1"/>
  <c r="Q150" i="2" s="1"/>
  <c r="O146" i="2"/>
  <c r="P146" i="2" s="1"/>
  <c r="Q146" i="2" s="1"/>
  <c r="O142" i="2"/>
  <c r="P142" i="2" s="1"/>
  <c r="Q142" i="2" s="1"/>
  <c r="O138" i="2"/>
  <c r="P138" i="2" s="1"/>
  <c r="Q138" i="2" s="1"/>
  <c r="O134" i="2"/>
  <c r="P134" i="2" s="1"/>
  <c r="Q134" i="2" s="1"/>
  <c r="O130" i="2"/>
  <c r="P130" i="2" s="1"/>
  <c r="Q130" i="2" s="1"/>
  <c r="O126" i="2"/>
  <c r="P126" i="2" s="1"/>
  <c r="Q126" i="2" s="1"/>
  <c r="O122" i="2"/>
  <c r="P122" i="2" s="1"/>
  <c r="Q122" i="2" s="1"/>
  <c r="O118" i="2"/>
  <c r="P118" i="2" s="1"/>
  <c r="Q118" i="2" s="1"/>
  <c r="O114" i="2"/>
  <c r="P114" i="2" s="1"/>
  <c r="Q114" i="2" s="1"/>
  <c r="O110" i="2"/>
  <c r="P110" i="2" s="1"/>
  <c r="Q110" i="2" s="1"/>
  <c r="O106" i="2"/>
  <c r="P106" i="2" s="1"/>
  <c r="Q106" i="2" s="1"/>
  <c r="O102" i="2"/>
  <c r="P102" i="2" s="1"/>
  <c r="Q102" i="2" s="1"/>
  <c r="O98" i="2"/>
  <c r="P98" i="2" s="1"/>
  <c r="Q98" i="2" s="1"/>
  <c r="O94" i="2"/>
  <c r="P94" i="2" s="1"/>
  <c r="Q94" i="2" s="1"/>
  <c r="O90" i="2"/>
  <c r="P90" i="2" s="1"/>
  <c r="Q90" i="2" s="1"/>
  <c r="O86" i="2"/>
  <c r="P86" i="2" s="1"/>
  <c r="Q86" i="2" s="1"/>
  <c r="O82" i="2"/>
  <c r="P82" i="2" s="1"/>
  <c r="Q82" i="2" s="1"/>
  <c r="O78" i="2"/>
  <c r="P78" i="2" s="1"/>
  <c r="Q78" i="2" s="1"/>
  <c r="O74" i="2"/>
  <c r="P74" i="2" s="1"/>
  <c r="Q74" i="2" s="1"/>
  <c r="O70" i="2"/>
  <c r="P70" i="2" s="1"/>
  <c r="Q70" i="2" s="1"/>
  <c r="O66" i="2"/>
  <c r="P66" i="2" s="1"/>
  <c r="Q66" i="2" s="1"/>
  <c r="O62" i="2"/>
  <c r="P62" i="2" s="1"/>
  <c r="Q62" i="2" s="1"/>
  <c r="O58" i="2"/>
  <c r="P58" i="2" s="1"/>
  <c r="Q58" i="2" s="1"/>
  <c r="O54" i="2"/>
  <c r="P54" i="2" s="1"/>
  <c r="Q54" i="2" s="1"/>
  <c r="O50" i="2"/>
  <c r="P50" i="2" s="1"/>
  <c r="Q50" i="2" s="1"/>
  <c r="O46" i="2"/>
  <c r="P46" i="2" s="1"/>
  <c r="Q46" i="2" s="1"/>
  <c r="O42" i="2"/>
  <c r="P42" i="2" s="1"/>
  <c r="Q42" i="2" s="1"/>
  <c r="O38" i="2"/>
  <c r="P38" i="2" s="1"/>
  <c r="Q38" i="2" s="1"/>
  <c r="O34" i="2"/>
  <c r="P34" i="2" s="1"/>
  <c r="Q34" i="2" s="1"/>
  <c r="O30" i="2"/>
  <c r="P30" i="2" s="1"/>
  <c r="Q30" i="2" s="1"/>
  <c r="O26" i="2"/>
  <c r="P26" i="2" s="1"/>
  <c r="Q26" i="2" s="1"/>
  <c r="O22" i="2"/>
  <c r="P22" i="2" s="1"/>
  <c r="Q22" i="2" s="1"/>
  <c r="O18" i="2"/>
  <c r="P18" i="2" s="1"/>
  <c r="Q18" i="2" s="1"/>
  <c r="O14" i="2"/>
  <c r="O2263" i="2"/>
  <c r="P2263" i="2" s="1"/>
  <c r="Q2263" i="2" s="1"/>
  <c r="AA10" i="2"/>
  <c r="AB10" i="2" s="1"/>
  <c r="AC10" i="2" s="1"/>
  <c r="AA12" i="2"/>
  <c r="AB12" i="2" s="1"/>
  <c r="AC12" i="2" s="1"/>
  <c r="AA11" i="2"/>
  <c r="AB11" i="2" s="1"/>
  <c r="AC11" i="2" s="1"/>
  <c r="AA16" i="2"/>
  <c r="AB16" i="2" s="1"/>
  <c r="AC16" i="2" s="1"/>
  <c r="AA15" i="2"/>
  <c r="AB15" i="2" s="1"/>
  <c r="AC15" i="2" s="1"/>
  <c r="AA14" i="2"/>
  <c r="AB14" i="2" l="1"/>
  <c r="AC14" i="2" s="1"/>
  <c r="P16" i="2"/>
  <c r="Q16" i="2" s="1"/>
  <c r="P14" i="2"/>
  <c r="Q14" i="2" s="1"/>
  <c r="AA19" i="2"/>
  <c r="AB19" i="2" s="1"/>
  <c r="AC19" i="2" s="1"/>
  <c r="AA20" i="2"/>
  <c r="AB20" i="2" s="1"/>
  <c r="AC20" i="2" s="1"/>
  <c r="AA18" i="2"/>
  <c r="AB18" i="2" s="1"/>
  <c r="AC18" i="2" s="1"/>
  <c r="AA17" i="2"/>
  <c r="AB17" i="2" s="1"/>
  <c r="AC17" i="2" s="1"/>
  <c r="AA21" i="2" l="1"/>
  <c r="AB21" i="2" s="1"/>
  <c r="AC21" i="2" s="1"/>
  <c r="AA22" i="2"/>
  <c r="AB22" i="2" s="1"/>
  <c r="AC22" i="2" s="1"/>
  <c r="AA23" i="2"/>
  <c r="AB23" i="2" s="1"/>
  <c r="AC23" i="2" s="1"/>
  <c r="Q10" i="2"/>
  <c r="R3" i="2" l="1"/>
  <c r="R2" i="2"/>
  <c r="AA24" i="2"/>
  <c r="AB24" i="2" s="1"/>
  <c r="AC24" i="2" s="1"/>
  <c r="AA26" i="2"/>
  <c r="AB26" i="2" s="1"/>
  <c r="AC26" i="2" s="1"/>
  <c r="AA25" i="2"/>
  <c r="AB25" i="2" s="1"/>
  <c r="AC25" i="2" s="1"/>
  <c r="AA32" i="2" l="1"/>
  <c r="AB32" i="2" s="1"/>
  <c r="AC32" i="2" s="1"/>
  <c r="AA29" i="2"/>
  <c r="AB29" i="2" s="1"/>
  <c r="AC29" i="2" s="1"/>
  <c r="AA28" i="2"/>
  <c r="AB28" i="2" s="1"/>
  <c r="AC28" i="2" s="1"/>
  <c r="AA27" i="2"/>
  <c r="AB27" i="2" s="1"/>
  <c r="AC27" i="2" s="1"/>
  <c r="AA31" i="2" l="1"/>
  <c r="AB31" i="2" s="1"/>
  <c r="AC31" i="2" s="1"/>
  <c r="AA30" i="2"/>
  <c r="AB30" i="2" s="1"/>
  <c r="AC30" i="2" s="1"/>
  <c r="AA33" i="2" l="1"/>
  <c r="AB33" i="2" s="1"/>
  <c r="AC33" i="2" s="1"/>
  <c r="AA34" i="2"/>
  <c r="AB34" i="2" s="1"/>
  <c r="AC34" i="2" s="1"/>
  <c r="AA35" i="2"/>
  <c r="AB35" i="2" s="1"/>
  <c r="AC35" i="2" s="1"/>
  <c r="AA39" i="2" l="1"/>
  <c r="AB39" i="2" s="1"/>
  <c r="AC39" i="2" s="1"/>
  <c r="AA36" i="2"/>
  <c r="AB36" i="2" s="1"/>
  <c r="AC36" i="2" s="1"/>
  <c r="AA38" i="2"/>
  <c r="AB38" i="2" s="1"/>
  <c r="AC38" i="2" s="1"/>
  <c r="AA41" i="2"/>
  <c r="AB41" i="2" s="1"/>
  <c r="AC41" i="2" s="1"/>
  <c r="AA37" i="2"/>
  <c r="AB37" i="2" s="1"/>
  <c r="AC37" i="2" s="1"/>
  <c r="AA43" i="2" l="1"/>
  <c r="AB43" i="2" s="1"/>
  <c r="AC43" i="2" s="1"/>
  <c r="AA40" i="2"/>
  <c r="AB40" i="2" s="1"/>
  <c r="AC40" i="2" s="1"/>
  <c r="AA42" i="2"/>
  <c r="AB42" i="2" s="1"/>
  <c r="AC42" i="2" s="1"/>
  <c r="AA48" i="2" l="1"/>
  <c r="AB48" i="2" s="1"/>
  <c r="AC48" i="2" s="1"/>
  <c r="AA47" i="2"/>
  <c r="AB47" i="2" s="1"/>
  <c r="AC47" i="2" s="1"/>
  <c r="AA46" i="2"/>
  <c r="AB46" i="2" s="1"/>
  <c r="AC46" i="2" s="1"/>
  <c r="AA44" i="2"/>
  <c r="AB44" i="2" s="1"/>
  <c r="AC44" i="2" s="1"/>
  <c r="AA45" i="2"/>
  <c r="AB45" i="2" s="1"/>
  <c r="AC45" i="2" s="1"/>
  <c r="AA51" i="2" l="1"/>
  <c r="AB51" i="2" s="1"/>
  <c r="AC51" i="2" s="1"/>
  <c r="AA49" i="2"/>
  <c r="AB49" i="2" s="1"/>
  <c r="AC49" i="2" s="1"/>
  <c r="AA50" i="2"/>
  <c r="AB50" i="2" s="1"/>
  <c r="AC50" i="2" s="1"/>
  <c r="AA52" i="2"/>
  <c r="AB52" i="2" s="1"/>
  <c r="AC52" i="2" s="1"/>
  <c r="AA55" i="2" l="1"/>
  <c r="AB55" i="2" s="1"/>
  <c r="AC55" i="2" s="1"/>
  <c r="AA54" i="2"/>
  <c r="AB54" i="2" s="1"/>
  <c r="AC54" i="2" s="1"/>
  <c r="AA53" i="2"/>
  <c r="AB53" i="2" s="1"/>
  <c r="AC53" i="2" s="1"/>
  <c r="AA58" i="2" l="1"/>
  <c r="AB58" i="2" s="1"/>
  <c r="AC58" i="2" s="1"/>
  <c r="AA56" i="2"/>
  <c r="AB56" i="2" s="1"/>
  <c r="AC56" i="2" s="1"/>
  <c r="AA57" i="2"/>
  <c r="AB57" i="2" s="1"/>
  <c r="AC57" i="2" s="1"/>
  <c r="AA64" i="2" l="1"/>
  <c r="AB64" i="2" s="1"/>
  <c r="AC64" i="2" s="1"/>
  <c r="AA59" i="2"/>
  <c r="AB59" i="2" s="1"/>
  <c r="AC59" i="2" s="1"/>
  <c r="AA60" i="2"/>
  <c r="AB60" i="2" s="1"/>
  <c r="AC60" i="2" s="1"/>
  <c r="AA61" i="2"/>
  <c r="AB61" i="2" s="1"/>
  <c r="AC61" i="2" s="1"/>
  <c r="AA62" i="2" l="1"/>
  <c r="AB62" i="2" s="1"/>
  <c r="AC62" i="2" s="1"/>
  <c r="AA63" i="2"/>
  <c r="AB63" i="2" s="1"/>
  <c r="AC63" i="2" s="1"/>
  <c r="AA65" i="2" l="1"/>
  <c r="AB65" i="2" s="1"/>
  <c r="AC65" i="2" s="1"/>
  <c r="AA66" i="2"/>
  <c r="AB66" i="2" s="1"/>
  <c r="AC66" i="2" s="1"/>
  <c r="AA67" i="2"/>
  <c r="AB67" i="2" s="1"/>
  <c r="AC67" i="2" s="1"/>
  <c r="AA71" i="2" l="1"/>
  <c r="AB71" i="2" s="1"/>
  <c r="AC71" i="2" s="1"/>
  <c r="AA68" i="2"/>
  <c r="AB68" i="2" s="1"/>
  <c r="AC68" i="2" s="1"/>
  <c r="AA70" i="2"/>
  <c r="AB70" i="2" s="1"/>
  <c r="AC70" i="2" s="1"/>
  <c r="AA69" i="2"/>
  <c r="AB69" i="2" s="1"/>
  <c r="AC69" i="2" s="1"/>
  <c r="AA76" i="2" l="1"/>
  <c r="AB76" i="2" s="1"/>
  <c r="AC76" i="2" s="1"/>
  <c r="AA75" i="2"/>
  <c r="AB75" i="2" s="1"/>
  <c r="AC75" i="2" s="1"/>
  <c r="AA72" i="2"/>
  <c r="AB72" i="2" s="1"/>
  <c r="AC72" i="2" s="1"/>
  <c r="AA74" i="2"/>
  <c r="AB74" i="2" s="1"/>
  <c r="AC74" i="2" s="1"/>
  <c r="AA73" i="2"/>
  <c r="AB73" i="2" s="1"/>
  <c r="AC73" i="2" s="1"/>
  <c r="AA78" i="2" l="1"/>
  <c r="AB78" i="2" s="1"/>
  <c r="AC78" i="2" s="1"/>
  <c r="AA77" i="2"/>
  <c r="AB77" i="2" s="1"/>
  <c r="AC77" i="2" s="1"/>
  <c r="AA79" i="2"/>
  <c r="AB79" i="2" s="1"/>
  <c r="AC79" i="2" s="1"/>
  <c r="AA80" i="2" l="1"/>
  <c r="AB80" i="2" s="1"/>
  <c r="AC80" i="2" s="1"/>
  <c r="AA82" i="2"/>
  <c r="AB82" i="2" s="1"/>
  <c r="AC82" i="2" s="1"/>
  <c r="AA81" i="2"/>
  <c r="AB81" i="2" s="1"/>
  <c r="AC81" i="2" s="1"/>
  <c r="AA83" i="2" l="1"/>
  <c r="AB83" i="2" s="1"/>
  <c r="AC83" i="2" s="1"/>
  <c r="AA84" i="2"/>
  <c r="AB84" i="2" s="1"/>
  <c r="AC84" i="2" s="1"/>
  <c r="AA85" i="2"/>
  <c r="AB85" i="2" s="1"/>
  <c r="AC85" i="2" s="1"/>
  <c r="AA88" i="2" l="1"/>
  <c r="AB88" i="2" s="1"/>
  <c r="AC88" i="2" s="1"/>
  <c r="AA86" i="2"/>
  <c r="AB86" i="2" s="1"/>
  <c r="AC86" i="2" s="1"/>
  <c r="AA87" i="2"/>
  <c r="AB87" i="2" s="1"/>
  <c r="AC87" i="2" s="1"/>
  <c r="AA89" i="2" l="1"/>
  <c r="AB89" i="2" s="1"/>
  <c r="AC89" i="2" s="1"/>
  <c r="AA90" i="2"/>
  <c r="AB90" i="2" s="1"/>
  <c r="AC90" i="2" s="1"/>
  <c r="AA91" i="2"/>
  <c r="AB91" i="2" s="1"/>
  <c r="AC91" i="2" s="1"/>
  <c r="AA93" i="2" l="1"/>
  <c r="AB93" i="2" s="1"/>
  <c r="AC93" i="2" s="1"/>
  <c r="AA94" i="2"/>
  <c r="AB94" i="2" s="1"/>
  <c r="AC94" i="2" s="1"/>
  <c r="AA95" i="2"/>
  <c r="AB95" i="2" s="1"/>
  <c r="AC95" i="2" s="1"/>
  <c r="AA92" i="2"/>
  <c r="AB92" i="2" s="1"/>
  <c r="AC92" i="2" s="1"/>
  <c r="AA96" i="2" l="1"/>
  <c r="AB96" i="2" s="1"/>
  <c r="AC96" i="2" s="1"/>
  <c r="AA97" i="2"/>
  <c r="AB97" i="2" s="1"/>
  <c r="AC97" i="2" s="1"/>
  <c r="AA98" i="2"/>
  <c r="AB98" i="2" s="1"/>
  <c r="AC98" i="2" s="1"/>
  <c r="AA104" i="2" l="1"/>
  <c r="AB104" i="2" s="1"/>
  <c r="AC104" i="2" s="1"/>
  <c r="AA99" i="2"/>
  <c r="AB99" i="2" s="1"/>
  <c r="AC99" i="2" s="1"/>
  <c r="AA101" i="2"/>
  <c r="AB101" i="2" s="1"/>
  <c r="AC101" i="2" s="1"/>
  <c r="AA100" i="2"/>
  <c r="AB100" i="2" s="1"/>
  <c r="AC100" i="2" s="1"/>
  <c r="AA107" i="2" l="1"/>
  <c r="AB107" i="2" s="1"/>
  <c r="AC107" i="2" s="1"/>
  <c r="AA103" i="2"/>
  <c r="AB103" i="2" s="1"/>
  <c r="AC103" i="2" s="1"/>
  <c r="AA105" i="2"/>
  <c r="AB105" i="2" s="1"/>
  <c r="AC105" i="2" s="1"/>
  <c r="AA102" i="2"/>
  <c r="AB102" i="2" s="1"/>
  <c r="AC102" i="2" s="1"/>
  <c r="AA108" i="2" l="1"/>
  <c r="AB108" i="2" s="1"/>
  <c r="AC108" i="2" s="1"/>
  <c r="AA111" i="2"/>
  <c r="AB111" i="2" s="1"/>
  <c r="AC111" i="2" s="1"/>
  <c r="AA110" i="2"/>
  <c r="AB110" i="2" s="1"/>
  <c r="AC110" i="2" s="1"/>
  <c r="AA109" i="2"/>
  <c r="AB109" i="2" s="1"/>
  <c r="AC109" i="2" s="1"/>
  <c r="AA106" i="2"/>
  <c r="AB106" i="2" s="1"/>
  <c r="AC106" i="2" s="1"/>
  <c r="AA112" i="2" l="1"/>
  <c r="AB112" i="2" s="1"/>
  <c r="AC112" i="2" s="1"/>
  <c r="AA115" i="2"/>
  <c r="AB115" i="2" s="1"/>
  <c r="AC115" i="2" s="1"/>
  <c r="AA117" i="2"/>
  <c r="AB117" i="2" s="1"/>
  <c r="AC117" i="2" s="1"/>
  <c r="AA114" i="2"/>
  <c r="AB114" i="2" s="1"/>
  <c r="AC114" i="2" s="1"/>
  <c r="AA116" i="2"/>
  <c r="AB116" i="2" s="1"/>
  <c r="AC116" i="2" s="1"/>
  <c r="AA113" i="2"/>
  <c r="AB113" i="2" s="1"/>
  <c r="AC113" i="2" s="1"/>
  <c r="AA119" i="2" l="1"/>
  <c r="AB119" i="2" s="1"/>
  <c r="AC119" i="2" s="1"/>
  <c r="AA123" i="2"/>
  <c r="AB123" i="2" s="1"/>
  <c r="AC123" i="2" s="1"/>
  <c r="AA118" i="2"/>
  <c r="AB118" i="2" s="1"/>
  <c r="AC118" i="2" s="1"/>
  <c r="AA120" i="2" l="1"/>
  <c r="AB120" i="2" s="1"/>
  <c r="AC120" i="2" s="1"/>
  <c r="AA125" i="2"/>
  <c r="AB125" i="2" s="1"/>
  <c r="AC125" i="2" s="1"/>
  <c r="AA124" i="2"/>
  <c r="AB124" i="2" s="1"/>
  <c r="AC124" i="2" s="1"/>
  <c r="AA122" i="2"/>
  <c r="AB122" i="2" s="1"/>
  <c r="AC122" i="2" s="1"/>
  <c r="AA121" i="2"/>
  <c r="AB121" i="2" s="1"/>
  <c r="AC121" i="2" s="1"/>
  <c r="AA126" i="2" l="1"/>
  <c r="AB126" i="2" s="1"/>
  <c r="AC126" i="2" s="1"/>
  <c r="AA128" i="2"/>
  <c r="AB128" i="2" s="1"/>
  <c r="AC128" i="2" s="1"/>
  <c r="AA127" i="2"/>
  <c r="AB127" i="2" s="1"/>
  <c r="AC127" i="2" s="1"/>
  <c r="AA135" i="2" l="1"/>
  <c r="AB135" i="2" s="1"/>
  <c r="AC135" i="2" s="1"/>
  <c r="AA134" i="2"/>
  <c r="AB134" i="2" s="1"/>
  <c r="AC134" i="2" s="1"/>
  <c r="AA131" i="2"/>
  <c r="AB131" i="2" s="1"/>
  <c r="AC131" i="2" s="1"/>
  <c r="AA130" i="2"/>
  <c r="AB130" i="2" s="1"/>
  <c r="AC130" i="2" s="1"/>
  <c r="AA132" i="2"/>
  <c r="AB132" i="2" s="1"/>
  <c r="AC132" i="2" s="1"/>
  <c r="AA129" i="2"/>
  <c r="AB129" i="2" s="1"/>
  <c r="AC129" i="2" s="1"/>
  <c r="AA136" i="2" l="1"/>
  <c r="AB136" i="2" s="1"/>
  <c r="AC136" i="2" s="1"/>
  <c r="AA133" i="2"/>
  <c r="AB133" i="2" s="1"/>
  <c r="AC133" i="2" s="1"/>
  <c r="AA140" i="2" l="1"/>
  <c r="AB140" i="2" s="1"/>
  <c r="AC140" i="2" s="1"/>
  <c r="AA141" i="2"/>
  <c r="AB141" i="2" s="1"/>
  <c r="AC141" i="2" s="1"/>
  <c r="AA139" i="2"/>
  <c r="AB139" i="2" s="1"/>
  <c r="AC139" i="2" s="1"/>
  <c r="AA138" i="2"/>
  <c r="AB138" i="2" s="1"/>
  <c r="AC138" i="2" s="1"/>
  <c r="AA137" i="2"/>
  <c r="AB137" i="2" s="1"/>
  <c r="AC137" i="2" s="1"/>
  <c r="AA148" i="2" l="1"/>
  <c r="AB148" i="2" s="1"/>
  <c r="AC148" i="2" s="1"/>
  <c r="AA145" i="2"/>
  <c r="AB145" i="2" s="1"/>
  <c r="AC145" i="2" s="1"/>
  <c r="AA144" i="2"/>
  <c r="AB144" i="2" s="1"/>
  <c r="AC144" i="2" s="1"/>
  <c r="AA143" i="2"/>
  <c r="AB143" i="2" s="1"/>
  <c r="AC143" i="2" s="1"/>
  <c r="AA142" i="2"/>
  <c r="AB142" i="2" s="1"/>
  <c r="AC142" i="2" s="1"/>
  <c r="AA147" i="2" l="1"/>
  <c r="AB147" i="2" s="1"/>
  <c r="AC147" i="2" s="1"/>
  <c r="AA146" i="2"/>
  <c r="AB146" i="2" s="1"/>
  <c r="AC146" i="2" s="1"/>
  <c r="AA149" i="2" l="1"/>
  <c r="AB149" i="2" s="1"/>
  <c r="AC149" i="2" s="1"/>
  <c r="AA150" i="2"/>
  <c r="AB150" i="2" s="1"/>
  <c r="AC150" i="2" s="1"/>
  <c r="AA151" i="2"/>
  <c r="AB151" i="2" s="1"/>
  <c r="AC151" i="2" s="1"/>
  <c r="AA158" i="2" l="1"/>
  <c r="AB158" i="2" s="1"/>
  <c r="AC158" i="2" s="1"/>
  <c r="AA155" i="2"/>
  <c r="AB155" i="2" s="1"/>
  <c r="AC155" i="2" s="1"/>
  <c r="AA153" i="2"/>
  <c r="AB153" i="2" s="1"/>
  <c r="AC153" i="2" s="1"/>
  <c r="AA154" i="2"/>
  <c r="AB154" i="2" s="1"/>
  <c r="AC154" i="2" s="1"/>
  <c r="AA152" i="2"/>
  <c r="AB152" i="2" s="1"/>
  <c r="AC152" i="2" s="1"/>
  <c r="AA160" i="2" l="1"/>
  <c r="AB160" i="2" s="1"/>
  <c r="AC160" i="2" s="1"/>
  <c r="AA156" i="2"/>
  <c r="AB156" i="2" s="1"/>
  <c r="AC156" i="2" s="1"/>
  <c r="AA157" i="2"/>
  <c r="AB157" i="2" s="1"/>
  <c r="AC157" i="2" s="1"/>
  <c r="AA162" i="2" l="1"/>
  <c r="AB162" i="2" s="1"/>
  <c r="AC162" i="2" s="1"/>
  <c r="AA161" i="2"/>
  <c r="AB161" i="2" s="1"/>
  <c r="AC161" i="2" s="1"/>
  <c r="AA163" i="2"/>
  <c r="AB163" i="2" s="1"/>
  <c r="AC163" i="2" s="1"/>
  <c r="AA159" i="2"/>
  <c r="AB159" i="2" s="1"/>
  <c r="AC159" i="2" s="1"/>
  <c r="AA166" i="2" l="1"/>
  <c r="AB166" i="2" s="1"/>
  <c r="AC166" i="2" s="1"/>
  <c r="AA167" i="2"/>
  <c r="AB167" i="2" s="1"/>
  <c r="AC167" i="2" s="1"/>
  <c r="AA164" i="2"/>
  <c r="AB164" i="2" s="1"/>
  <c r="AC164" i="2" s="1"/>
  <c r="AA165" i="2"/>
  <c r="AB165" i="2" s="1"/>
  <c r="AC165" i="2" s="1"/>
  <c r="AA172" i="2" l="1"/>
  <c r="AB172" i="2" s="1"/>
  <c r="AC172" i="2" s="1"/>
  <c r="AA168" i="2"/>
  <c r="AB168" i="2" s="1"/>
  <c r="AC168" i="2" s="1"/>
  <c r="AA170" i="2"/>
  <c r="AB170" i="2" s="1"/>
  <c r="AC170" i="2" s="1"/>
  <c r="AA169" i="2"/>
  <c r="AB169" i="2" s="1"/>
  <c r="AC169" i="2" s="1"/>
  <c r="AA176" i="2" l="1"/>
  <c r="AB176" i="2" s="1"/>
  <c r="AC176" i="2" s="1"/>
  <c r="AA171" i="2"/>
  <c r="AB171" i="2" s="1"/>
  <c r="AC171" i="2" s="1"/>
  <c r="AA173" i="2"/>
  <c r="AB173" i="2" s="1"/>
  <c r="AC173" i="2" s="1"/>
  <c r="AA177" i="2" l="1"/>
  <c r="AB177" i="2" s="1"/>
  <c r="AC177" i="2" s="1"/>
  <c r="AA178" i="2"/>
  <c r="AB178" i="2" s="1"/>
  <c r="AC178" i="2" s="1"/>
  <c r="AA179" i="2"/>
  <c r="AB179" i="2" s="1"/>
  <c r="AC179" i="2" s="1"/>
  <c r="AA175" i="2"/>
  <c r="AB175" i="2" s="1"/>
  <c r="AC175" i="2" s="1"/>
  <c r="AA174" i="2"/>
  <c r="AB174" i="2" s="1"/>
  <c r="AC174" i="2" s="1"/>
  <c r="AA182" i="2" l="1"/>
  <c r="AB182" i="2" s="1"/>
  <c r="AC182" i="2" s="1"/>
  <c r="AA180" i="2"/>
  <c r="AB180" i="2" s="1"/>
  <c r="AC180" i="2" s="1"/>
  <c r="AA181" i="2"/>
  <c r="AB181" i="2" s="1"/>
  <c r="AC181" i="2" s="1"/>
  <c r="AA188" i="2" l="1"/>
  <c r="AB188" i="2" s="1"/>
  <c r="AC188" i="2" s="1"/>
  <c r="AA183" i="2"/>
  <c r="AB183" i="2" s="1"/>
  <c r="AC183" i="2" s="1"/>
  <c r="AA185" i="2"/>
  <c r="AB185" i="2" s="1"/>
  <c r="AC185" i="2" s="1"/>
  <c r="AA184" i="2"/>
  <c r="AB184" i="2" s="1"/>
  <c r="AC184" i="2" s="1"/>
  <c r="AA190" i="2" l="1"/>
  <c r="AB190" i="2" s="1"/>
  <c r="AC190" i="2" s="1"/>
  <c r="AA186" i="2"/>
  <c r="AB186" i="2" s="1"/>
  <c r="AC186" i="2" s="1"/>
  <c r="AA187" i="2"/>
  <c r="AB187" i="2" s="1"/>
  <c r="AC187" i="2" s="1"/>
  <c r="AA193" i="2" l="1"/>
  <c r="AB193" i="2" s="1"/>
  <c r="AC193" i="2" s="1"/>
  <c r="AA191" i="2"/>
  <c r="AB191" i="2" s="1"/>
  <c r="AC191" i="2" s="1"/>
  <c r="AA189" i="2"/>
  <c r="AB189" i="2" s="1"/>
  <c r="AC189" i="2" s="1"/>
  <c r="AA196" i="2" l="1"/>
  <c r="AB196" i="2" s="1"/>
  <c r="AC196" i="2" s="1"/>
  <c r="AA195" i="2"/>
  <c r="AB195" i="2" s="1"/>
  <c r="AC195" i="2" s="1"/>
  <c r="AA197" i="2"/>
  <c r="AB197" i="2" s="1"/>
  <c r="AC197" i="2" s="1"/>
  <c r="AA192" i="2"/>
  <c r="AB192" i="2" s="1"/>
  <c r="AC192" i="2" s="1"/>
  <c r="AA194" i="2"/>
  <c r="AB194" i="2" s="1"/>
  <c r="AC194" i="2" s="1"/>
  <c r="AA199" i="2" l="1"/>
  <c r="AB199" i="2" s="1"/>
  <c r="AC199" i="2" s="1"/>
  <c r="AA200" i="2"/>
  <c r="AB200" i="2" s="1"/>
  <c r="AC200" i="2" s="1"/>
  <c r="AA201" i="2"/>
  <c r="AB201" i="2" s="1"/>
  <c r="AC201" i="2" s="1"/>
  <c r="AA198" i="2"/>
  <c r="AB198" i="2" s="1"/>
  <c r="AC198" i="2" s="1"/>
  <c r="AA207" i="2" l="1"/>
  <c r="AB207" i="2" s="1"/>
  <c r="AC207" i="2" s="1"/>
  <c r="AA202" i="2"/>
  <c r="AB202" i="2" s="1"/>
  <c r="AC202" i="2" s="1"/>
  <c r="AA203" i="2"/>
  <c r="AB203" i="2" s="1"/>
  <c r="AC203" i="2" s="1"/>
  <c r="AA204" i="2"/>
  <c r="AB204" i="2" s="1"/>
  <c r="AC204" i="2" s="1"/>
  <c r="AA209" i="2" l="1"/>
  <c r="AB209" i="2" s="1"/>
  <c r="AC209" i="2" s="1"/>
  <c r="AA206" i="2"/>
  <c r="AB206" i="2" s="1"/>
  <c r="AC206" i="2" s="1"/>
  <c r="AA205" i="2"/>
  <c r="AB205" i="2" s="1"/>
  <c r="AC205" i="2" s="1"/>
  <c r="AA208" i="2" l="1"/>
  <c r="AB208" i="2" s="1"/>
  <c r="AC208" i="2" s="1"/>
  <c r="AA210" i="2"/>
  <c r="AB210" i="2" s="1"/>
  <c r="AC210" i="2" s="1"/>
  <c r="AA211" i="2" l="1"/>
  <c r="AB211" i="2" s="1"/>
  <c r="AC211" i="2" s="1"/>
  <c r="AA212" i="2"/>
  <c r="AB212" i="2" s="1"/>
  <c r="AC212" i="2" s="1"/>
  <c r="AA213" i="2"/>
  <c r="AB213" i="2" s="1"/>
  <c r="AC213" i="2" s="1"/>
  <c r="AA219" i="2" l="1"/>
  <c r="AB219" i="2" s="1"/>
  <c r="AC219" i="2" s="1"/>
  <c r="AA214" i="2"/>
  <c r="AB214" i="2" s="1"/>
  <c r="AC214" i="2" s="1"/>
  <c r="AA216" i="2"/>
  <c r="AB216" i="2" s="1"/>
  <c r="AC216" i="2" s="1"/>
  <c r="AA215" i="2"/>
  <c r="AB215" i="2" s="1"/>
  <c r="AC215" i="2" s="1"/>
  <c r="AA217" i="2" l="1"/>
  <c r="AB217" i="2" s="1"/>
  <c r="AC217" i="2" s="1"/>
  <c r="AA218" i="2"/>
  <c r="AB218" i="2" s="1"/>
  <c r="AC218" i="2" s="1"/>
  <c r="AA221" i="2" l="1"/>
  <c r="AB221" i="2" s="1"/>
  <c r="AC221" i="2" s="1"/>
  <c r="AA220" i="2"/>
  <c r="AB220" i="2" s="1"/>
  <c r="AC220" i="2" s="1"/>
  <c r="AA222" i="2"/>
  <c r="AB222" i="2" s="1"/>
  <c r="AC222" i="2" s="1"/>
  <c r="AA227" i="2" l="1"/>
  <c r="AB227" i="2" s="1"/>
  <c r="AC227" i="2" s="1"/>
  <c r="AA223" i="2"/>
  <c r="AB223" i="2" s="1"/>
  <c r="AC223" i="2" s="1"/>
  <c r="AA225" i="2"/>
  <c r="AB225" i="2" s="1"/>
  <c r="AC225" i="2" s="1"/>
  <c r="AA224" i="2"/>
  <c r="AB224" i="2" s="1"/>
  <c r="AC224" i="2" s="1"/>
  <c r="AA230" i="2" l="1"/>
  <c r="AB230" i="2" s="1"/>
  <c r="AC230" i="2" s="1"/>
  <c r="AA231" i="2"/>
  <c r="AB231" i="2" s="1"/>
  <c r="AC231" i="2" s="1"/>
  <c r="AA228" i="2"/>
  <c r="AB228" i="2" s="1"/>
  <c r="AC228" i="2" s="1"/>
  <c r="AA226" i="2"/>
  <c r="AB226" i="2" s="1"/>
  <c r="AC226" i="2" s="1"/>
  <c r="AA232" i="2" l="1"/>
  <c r="AB232" i="2" s="1"/>
  <c r="AC232" i="2" s="1"/>
  <c r="AA234" i="2"/>
  <c r="AB234" i="2" s="1"/>
  <c r="AC234" i="2" s="1"/>
  <c r="AA229" i="2"/>
  <c r="AB229" i="2" s="1"/>
  <c r="AC229" i="2" s="1"/>
  <c r="AA237" i="2" l="1"/>
  <c r="AB237" i="2" s="1"/>
  <c r="AC237" i="2" s="1"/>
  <c r="AA236" i="2"/>
  <c r="AB236" i="2" s="1"/>
  <c r="AC236" i="2" s="1"/>
  <c r="AA233" i="2"/>
  <c r="AB233" i="2" s="1"/>
  <c r="AC233" i="2" s="1"/>
  <c r="AA235" i="2"/>
  <c r="AB235" i="2" s="1"/>
  <c r="AC235" i="2" s="1"/>
  <c r="AA241" i="2" l="1"/>
  <c r="AB241" i="2" s="1"/>
  <c r="AC241" i="2" s="1"/>
  <c r="AA242" i="2"/>
  <c r="AB242" i="2" s="1"/>
  <c r="AC242" i="2" s="1"/>
  <c r="AA239" i="2"/>
  <c r="AB239" i="2" s="1"/>
  <c r="AC239" i="2" s="1"/>
  <c r="AA240" i="2"/>
  <c r="AB240" i="2" s="1"/>
  <c r="AC240" i="2" s="1"/>
  <c r="AA238" i="2"/>
  <c r="AB238" i="2" s="1"/>
  <c r="AC238" i="2" s="1"/>
  <c r="AA244" i="2" l="1"/>
  <c r="AB244" i="2" s="1"/>
  <c r="AC244" i="2" s="1"/>
  <c r="AA243" i="2"/>
  <c r="AB243" i="2" s="1"/>
  <c r="AC243" i="2" s="1"/>
  <c r="AA245" i="2"/>
  <c r="AB245" i="2" s="1"/>
  <c r="AC245" i="2" s="1"/>
  <c r="AA251" i="2" l="1"/>
  <c r="AB251" i="2" s="1"/>
  <c r="AC251" i="2" s="1"/>
  <c r="AA248" i="2"/>
  <c r="AB248" i="2" s="1"/>
  <c r="AC248" i="2" s="1"/>
  <c r="AA247" i="2"/>
  <c r="AB247" i="2" s="1"/>
  <c r="AC247" i="2" s="1"/>
  <c r="AA246" i="2"/>
  <c r="AB246" i="2" s="1"/>
  <c r="AC246" i="2" s="1"/>
  <c r="AA249" i="2" l="1"/>
  <c r="AB249" i="2" s="1"/>
  <c r="AC249" i="2" s="1"/>
  <c r="AA253" i="2"/>
  <c r="AB253" i="2" s="1"/>
  <c r="AC253" i="2" s="1"/>
  <c r="AA250" i="2"/>
  <c r="AB250" i="2" s="1"/>
  <c r="AC250" i="2" s="1"/>
  <c r="AA254" i="2" l="1"/>
  <c r="AB254" i="2" s="1"/>
  <c r="AC254" i="2" s="1"/>
  <c r="AA252" i="2"/>
  <c r="AB252" i="2" s="1"/>
  <c r="AC252" i="2" s="1"/>
  <c r="AA260" i="2" l="1"/>
  <c r="AB260" i="2" s="1"/>
  <c r="AC260" i="2" s="1"/>
  <c r="AA259" i="2"/>
  <c r="AB259" i="2" s="1"/>
  <c r="AC259" i="2" s="1"/>
  <c r="AA257" i="2"/>
  <c r="AB257" i="2" s="1"/>
  <c r="AC257" i="2" s="1"/>
  <c r="AA255" i="2"/>
  <c r="AB255" i="2" s="1"/>
  <c r="AC255" i="2" s="1"/>
  <c r="AA256" i="2"/>
  <c r="AB256" i="2" s="1"/>
  <c r="AC256" i="2" s="1"/>
  <c r="AA262" i="2" l="1"/>
  <c r="AB262" i="2" s="1"/>
  <c r="AC262" i="2" s="1"/>
  <c r="AA261" i="2"/>
  <c r="AB261" i="2" s="1"/>
  <c r="AC261" i="2" s="1"/>
  <c r="AA258" i="2"/>
  <c r="AB258" i="2" s="1"/>
  <c r="AC258" i="2" s="1"/>
  <c r="AA263" i="2" l="1"/>
  <c r="AB263" i="2" s="1"/>
  <c r="AC263" i="2" s="1"/>
  <c r="AA265" i="2"/>
  <c r="AB265" i="2" s="1"/>
  <c r="AC265" i="2" s="1"/>
  <c r="AA264" i="2"/>
  <c r="AB264" i="2" s="1"/>
  <c r="AC264" i="2" s="1"/>
  <c r="AA272" i="2" l="1"/>
  <c r="AB272" i="2" s="1"/>
  <c r="AC272" i="2" s="1"/>
  <c r="AA271" i="2"/>
  <c r="AB271" i="2" s="1"/>
  <c r="AC271" i="2" s="1"/>
  <c r="AA268" i="2"/>
  <c r="AB268" i="2" s="1"/>
  <c r="AC268" i="2" s="1"/>
  <c r="AA269" i="2"/>
  <c r="AB269" i="2" s="1"/>
  <c r="AC269" i="2" s="1"/>
  <c r="AA267" i="2"/>
  <c r="AB267" i="2" s="1"/>
  <c r="AC267" i="2" s="1"/>
  <c r="AA266" i="2"/>
  <c r="AB266" i="2" s="1"/>
  <c r="AC266" i="2" s="1"/>
  <c r="AA273" i="2" l="1"/>
  <c r="AB273" i="2" s="1"/>
  <c r="AC273" i="2" s="1"/>
  <c r="AA270" i="2"/>
  <c r="AB270" i="2" s="1"/>
  <c r="AC270" i="2" s="1"/>
  <c r="AA276" i="2" l="1"/>
  <c r="AB276" i="2" s="1"/>
  <c r="AC276" i="2" s="1"/>
  <c r="AA274" i="2"/>
  <c r="AB274" i="2" s="1"/>
  <c r="AC274" i="2" s="1"/>
  <c r="AA275" i="2"/>
  <c r="AB275" i="2" s="1"/>
  <c r="AC275" i="2" s="1"/>
  <c r="AA279" i="2" l="1"/>
  <c r="AB279" i="2" s="1"/>
  <c r="AC279" i="2" s="1"/>
  <c r="AA278" i="2"/>
  <c r="AB278" i="2" s="1"/>
  <c r="AC278" i="2" s="1"/>
  <c r="AA277" i="2"/>
  <c r="AB277" i="2" s="1"/>
  <c r="AC277" i="2" s="1"/>
  <c r="AA285" i="2" l="1"/>
  <c r="AB285" i="2" s="1"/>
  <c r="AC285" i="2" s="1"/>
  <c r="AA283" i="2"/>
  <c r="AB283" i="2" s="1"/>
  <c r="AC283" i="2" s="1"/>
  <c r="AA284" i="2"/>
  <c r="AB284" i="2" s="1"/>
  <c r="AC284" i="2" s="1"/>
  <c r="AA280" i="2"/>
  <c r="AB280" i="2" s="1"/>
  <c r="AC280" i="2" s="1"/>
  <c r="AA282" i="2"/>
  <c r="AB282" i="2" s="1"/>
  <c r="AC282" i="2" s="1"/>
  <c r="AA281" i="2"/>
  <c r="AB281" i="2" s="1"/>
  <c r="AC281" i="2" s="1"/>
  <c r="AA289" i="2" l="1"/>
  <c r="AB289" i="2" s="1"/>
  <c r="AC289" i="2" s="1"/>
  <c r="AA288" i="2"/>
  <c r="AB288" i="2" s="1"/>
  <c r="AC288" i="2" s="1"/>
  <c r="AA287" i="2"/>
  <c r="AB287" i="2" s="1"/>
  <c r="AC287" i="2" s="1"/>
  <c r="AA286" i="2"/>
  <c r="AB286" i="2" s="1"/>
  <c r="AC286" i="2" s="1"/>
  <c r="AA295" i="2" l="1"/>
  <c r="AB295" i="2" s="1"/>
  <c r="AC295" i="2" s="1"/>
  <c r="AA291" i="2"/>
  <c r="AB291" i="2" s="1"/>
  <c r="AC291" i="2" s="1"/>
  <c r="AA290" i="2"/>
  <c r="AB290" i="2" s="1"/>
  <c r="AC290" i="2" s="1"/>
  <c r="AA292" i="2"/>
  <c r="AB292" i="2" s="1"/>
  <c r="AC292" i="2" s="1"/>
  <c r="AA293" i="2"/>
  <c r="AB293" i="2" s="1"/>
  <c r="AC293" i="2" s="1"/>
  <c r="AA299" i="2" l="1"/>
  <c r="AB299" i="2" s="1"/>
  <c r="AC299" i="2" s="1"/>
  <c r="AA298" i="2"/>
  <c r="AB298" i="2" s="1"/>
  <c r="AC298" i="2" s="1"/>
  <c r="AA296" i="2"/>
  <c r="AB296" i="2" s="1"/>
  <c r="AC296" i="2" s="1"/>
  <c r="AA297" i="2"/>
  <c r="AB297" i="2" s="1"/>
  <c r="AC297" i="2" s="1"/>
  <c r="AA294" i="2"/>
  <c r="AB294" i="2" s="1"/>
  <c r="AC294" i="2" s="1"/>
  <c r="AA305" i="2" l="1"/>
  <c r="AB305" i="2" s="1"/>
  <c r="AC305" i="2" s="1"/>
  <c r="AA302" i="2"/>
  <c r="AB302" i="2" s="1"/>
  <c r="AC302" i="2" s="1"/>
  <c r="AA301" i="2"/>
  <c r="AB301" i="2" s="1"/>
  <c r="AC301" i="2" s="1"/>
  <c r="AA300" i="2"/>
  <c r="AB300" i="2" s="1"/>
  <c r="AC300" i="2" s="1"/>
  <c r="AA309" i="2" l="1"/>
  <c r="AB309" i="2" s="1"/>
  <c r="AC309" i="2" s="1"/>
  <c r="AA304" i="2"/>
  <c r="AB304" i="2" s="1"/>
  <c r="AC304" i="2" s="1"/>
  <c r="AA306" i="2"/>
  <c r="AB306" i="2" s="1"/>
  <c r="AC306" i="2" s="1"/>
  <c r="AA303" i="2"/>
  <c r="AB303" i="2" s="1"/>
  <c r="AC303" i="2" s="1"/>
  <c r="AA311" i="2" l="1"/>
  <c r="AB311" i="2" s="1"/>
  <c r="AC311" i="2" s="1"/>
  <c r="AA310" i="2"/>
  <c r="AB310" i="2" s="1"/>
  <c r="AC310" i="2" s="1"/>
  <c r="AA307" i="2"/>
  <c r="AB307" i="2" s="1"/>
  <c r="AC307" i="2" s="1"/>
  <c r="AA308" i="2"/>
  <c r="AB308" i="2" s="1"/>
  <c r="AC308" i="2" s="1"/>
  <c r="AA313" i="2" l="1"/>
  <c r="AB313" i="2" s="1"/>
  <c r="AC313" i="2" s="1"/>
  <c r="AA315" i="2"/>
  <c r="AB315" i="2" s="1"/>
  <c r="AC315" i="2" s="1"/>
  <c r="AA312" i="2"/>
  <c r="AB312" i="2" s="1"/>
  <c r="AC312" i="2" s="1"/>
  <c r="AA314" i="2"/>
  <c r="AB314" i="2" s="1"/>
  <c r="AC314" i="2" s="1"/>
  <c r="AA316" i="2" l="1"/>
  <c r="AB316" i="2" s="1"/>
  <c r="AC316" i="2" s="1"/>
  <c r="AA317" i="2"/>
  <c r="AB317" i="2" s="1"/>
  <c r="AC317" i="2" s="1"/>
  <c r="AA318" i="2"/>
  <c r="AB318" i="2" s="1"/>
  <c r="AC318" i="2" s="1"/>
  <c r="AA319" i="2"/>
  <c r="AB319" i="2" s="1"/>
  <c r="AC319" i="2" s="1"/>
  <c r="AA320" i="2" l="1"/>
  <c r="AB320" i="2" s="1"/>
  <c r="AC320" i="2" s="1"/>
  <c r="AA322" i="2"/>
  <c r="AB322" i="2" s="1"/>
  <c r="AC322" i="2" s="1"/>
  <c r="AA321" i="2"/>
  <c r="AB321" i="2" s="1"/>
  <c r="AC321" i="2" s="1"/>
  <c r="AA326" i="2" l="1"/>
  <c r="AB326" i="2" s="1"/>
  <c r="AC326" i="2" s="1"/>
  <c r="AA323" i="2"/>
  <c r="AB323" i="2" s="1"/>
  <c r="AC323" i="2" s="1"/>
  <c r="AA324" i="2"/>
  <c r="AB324" i="2" s="1"/>
  <c r="AC324" i="2" s="1"/>
  <c r="AA325" i="2"/>
  <c r="AB325" i="2" s="1"/>
  <c r="AC325" i="2" s="1"/>
  <c r="AA332" i="2" l="1"/>
  <c r="AB332" i="2" s="1"/>
  <c r="AC332" i="2" s="1"/>
  <c r="AA327" i="2"/>
  <c r="AB327" i="2" s="1"/>
  <c r="AC327" i="2" s="1"/>
  <c r="AA329" i="2"/>
  <c r="AB329" i="2" s="1"/>
  <c r="AC329" i="2" s="1"/>
  <c r="AA330" i="2"/>
  <c r="AB330" i="2" s="1"/>
  <c r="AC330" i="2" s="1"/>
  <c r="AA328" i="2"/>
  <c r="AB328" i="2" s="1"/>
  <c r="AC328" i="2" s="1"/>
  <c r="AA331" i="2" l="1"/>
  <c r="AB331" i="2" s="1"/>
  <c r="AC331" i="2" s="1"/>
  <c r="AA333" i="2"/>
  <c r="AB333" i="2" s="1"/>
  <c r="AC333" i="2" s="1"/>
  <c r="AA335" i="2" l="1"/>
  <c r="AB335" i="2" s="1"/>
  <c r="AC335" i="2" s="1"/>
  <c r="AA336" i="2"/>
  <c r="AB336" i="2" s="1"/>
  <c r="AC336" i="2" s="1"/>
  <c r="AA334" i="2"/>
  <c r="AB334" i="2" s="1"/>
  <c r="AC334" i="2" s="1"/>
  <c r="AA339" i="2" l="1"/>
  <c r="AB339" i="2" s="1"/>
  <c r="AC339" i="2" s="1"/>
  <c r="AA338" i="2"/>
  <c r="AB338" i="2" s="1"/>
  <c r="AC338" i="2" s="1"/>
  <c r="AA337" i="2"/>
  <c r="AB337" i="2" s="1"/>
  <c r="AC337" i="2" s="1"/>
  <c r="AA345" i="2" l="1"/>
  <c r="AB345" i="2" s="1"/>
  <c r="AC345" i="2" s="1"/>
  <c r="AA340" i="2"/>
  <c r="AB340" i="2" s="1"/>
  <c r="AC340" i="2" s="1"/>
  <c r="AA342" i="2"/>
  <c r="AB342" i="2" s="1"/>
  <c r="AC342" i="2" s="1"/>
  <c r="AA341" i="2"/>
  <c r="AB341" i="2" s="1"/>
  <c r="AC341" i="2" s="1"/>
  <c r="AA343" i="2" l="1"/>
  <c r="AB343" i="2" s="1"/>
  <c r="AC343" i="2" s="1"/>
  <c r="AA344" i="2"/>
  <c r="AB344" i="2" s="1"/>
  <c r="AC344" i="2" s="1"/>
  <c r="AA349" i="2" l="1"/>
  <c r="AB349" i="2" s="1"/>
  <c r="AC349" i="2" s="1"/>
  <c r="AA347" i="2"/>
  <c r="AB347" i="2" s="1"/>
  <c r="AC347" i="2" s="1"/>
  <c r="AA346" i="2"/>
  <c r="AB346" i="2" s="1"/>
  <c r="AC346" i="2" s="1"/>
  <c r="AA348" i="2"/>
  <c r="AB348" i="2" s="1"/>
  <c r="AC348" i="2" s="1"/>
  <c r="AA350" i="2" l="1"/>
  <c r="AB350" i="2" s="1"/>
  <c r="AC350" i="2" s="1"/>
  <c r="AA351" i="2"/>
  <c r="AB351" i="2" s="1"/>
  <c r="AC351" i="2" s="1"/>
  <c r="AA352" i="2"/>
  <c r="AB352" i="2" s="1"/>
  <c r="AC352" i="2" s="1"/>
  <c r="AA354" i="2"/>
  <c r="AB354" i="2" s="1"/>
  <c r="AC354" i="2" s="1"/>
  <c r="AA353" i="2" l="1"/>
  <c r="AB353" i="2" s="1"/>
  <c r="AC353" i="2" s="1"/>
  <c r="AA355" i="2"/>
  <c r="AB355" i="2" s="1"/>
  <c r="AC355" i="2" s="1"/>
  <c r="AA356" i="2"/>
  <c r="AB356" i="2" s="1"/>
  <c r="AC356" i="2" s="1"/>
  <c r="AA359" i="2" l="1"/>
  <c r="AB359" i="2" s="1"/>
  <c r="AC359" i="2" s="1"/>
  <c r="AA358" i="2"/>
  <c r="AB358" i="2" s="1"/>
  <c r="AC358" i="2" s="1"/>
  <c r="AA357" i="2"/>
  <c r="AB357" i="2" s="1"/>
  <c r="AC357" i="2" s="1"/>
  <c r="AA365" i="2" l="1"/>
  <c r="AB365" i="2" s="1"/>
  <c r="AC365" i="2" s="1"/>
  <c r="AA362" i="2"/>
  <c r="AB362" i="2" s="1"/>
  <c r="AC362" i="2" s="1"/>
  <c r="AA364" i="2"/>
  <c r="AB364" i="2" s="1"/>
  <c r="AC364" i="2" s="1"/>
  <c r="AA360" i="2"/>
  <c r="AB360" i="2" s="1"/>
  <c r="AC360" i="2" s="1"/>
  <c r="AA361" i="2"/>
  <c r="AB361" i="2" s="1"/>
  <c r="AC361" i="2" s="1"/>
  <c r="AA369" i="2" l="1"/>
  <c r="AB369" i="2" s="1"/>
  <c r="AC369" i="2" s="1"/>
  <c r="AA366" i="2"/>
  <c r="AB366" i="2" s="1"/>
  <c r="AC366" i="2" s="1"/>
  <c r="AA363" i="2"/>
  <c r="AB363" i="2" s="1"/>
  <c r="AC363" i="2" s="1"/>
  <c r="AA368" i="2" l="1"/>
  <c r="AB368" i="2" s="1"/>
  <c r="AC368" i="2" s="1"/>
  <c r="AA367" i="2"/>
  <c r="AB367" i="2" s="1"/>
  <c r="AC367" i="2" s="1"/>
  <c r="AA375" i="2" l="1"/>
  <c r="AB375" i="2" s="1"/>
  <c r="AC375" i="2" s="1"/>
  <c r="AA371" i="2"/>
  <c r="AB371" i="2" s="1"/>
  <c r="AC371" i="2" s="1"/>
  <c r="AA370" i="2"/>
  <c r="AB370" i="2" s="1"/>
  <c r="AC370" i="2" s="1"/>
  <c r="AA372" i="2"/>
  <c r="AB372" i="2" s="1"/>
  <c r="AC372" i="2" s="1"/>
  <c r="AA373" i="2" l="1"/>
  <c r="AB373" i="2" s="1"/>
  <c r="AC373" i="2" s="1"/>
  <c r="AA374" i="2"/>
  <c r="AB374" i="2" s="1"/>
  <c r="AC374" i="2" s="1"/>
  <c r="AA376" i="2" l="1"/>
  <c r="AB376" i="2" s="1"/>
  <c r="AC376" i="2" s="1"/>
  <c r="AA378" i="2"/>
  <c r="AB378" i="2" s="1"/>
  <c r="AC378" i="2" s="1"/>
  <c r="AA377" i="2"/>
  <c r="AB377" i="2" s="1"/>
  <c r="AC377" i="2" s="1"/>
  <c r="AA379" i="2" l="1"/>
  <c r="AB379" i="2" s="1"/>
  <c r="AC379" i="2" s="1"/>
  <c r="AA380" i="2"/>
  <c r="AB380" i="2" s="1"/>
  <c r="AC380" i="2" s="1"/>
  <c r="AA381" i="2"/>
  <c r="AB381" i="2" s="1"/>
  <c r="AC381" i="2" s="1"/>
  <c r="AA382" i="2" l="1"/>
  <c r="AB382" i="2" s="1"/>
  <c r="AC382" i="2" s="1"/>
  <c r="AA384" i="2"/>
  <c r="AB384" i="2" s="1"/>
  <c r="AC384" i="2" s="1"/>
  <c r="AA383" i="2"/>
  <c r="AB383" i="2" s="1"/>
  <c r="AC383" i="2" s="1"/>
  <c r="AA385" i="2" l="1"/>
  <c r="AB385" i="2" s="1"/>
  <c r="AC385" i="2" s="1"/>
  <c r="AA386" i="2"/>
  <c r="AB386" i="2" s="1"/>
  <c r="AC386" i="2" s="1"/>
  <c r="AA387" i="2"/>
  <c r="AB387" i="2" s="1"/>
  <c r="AC387" i="2" s="1"/>
  <c r="AA393" i="2" l="1"/>
  <c r="AB393" i="2" s="1"/>
  <c r="AC393" i="2" s="1"/>
  <c r="AA394" i="2"/>
  <c r="AB394" i="2" s="1"/>
  <c r="AC394" i="2" s="1"/>
  <c r="AA388" i="2"/>
  <c r="AB388" i="2" s="1"/>
  <c r="AC388" i="2" s="1"/>
  <c r="AA391" i="2"/>
  <c r="AB391" i="2" s="1"/>
  <c r="AC391" i="2" s="1"/>
  <c r="AA389" i="2"/>
  <c r="AB389" i="2" s="1"/>
  <c r="AC389" i="2" s="1"/>
  <c r="AA390" i="2"/>
  <c r="AB390" i="2" s="1"/>
  <c r="AC390" i="2" s="1"/>
  <c r="AA397" i="2" l="1"/>
  <c r="AB397" i="2" s="1"/>
  <c r="AC397" i="2" s="1"/>
  <c r="AA392" i="2"/>
  <c r="AB392" i="2" s="1"/>
  <c r="AC392" i="2" s="1"/>
  <c r="AA399" i="2" l="1"/>
  <c r="AB399" i="2" s="1"/>
  <c r="AC399" i="2" s="1"/>
  <c r="AA395" i="2"/>
  <c r="AB395" i="2" s="1"/>
  <c r="AC395" i="2" s="1"/>
  <c r="AA396" i="2"/>
  <c r="AB396" i="2" s="1"/>
  <c r="AC396" i="2" s="1"/>
  <c r="AA402" i="2" l="1"/>
  <c r="AB402" i="2" s="1"/>
  <c r="AC402" i="2" s="1"/>
  <c r="AA398" i="2"/>
  <c r="AB398" i="2" s="1"/>
  <c r="AC398" i="2" s="1"/>
  <c r="AA400" i="2"/>
  <c r="AB400" i="2" s="1"/>
  <c r="AC400" i="2" s="1"/>
  <c r="AA405" i="2" l="1"/>
  <c r="AB405" i="2" s="1"/>
  <c r="AC405" i="2" s="1"/>
  <c r="AA401" i="2"/>
  <c r="AB401" i="2" s="1"/>
  <c r="AC401" i="2" s="1"/>
  <c r="AA403" i="2"/>
  <c r="AB403" i="2" s="1"/>
  <c r="AC403" i="2" s="1"/>
  <c r="AA406" i="2" l="1"/>
  <c r="AB406" i="2" s="1"/>
  <c r="AC406" i="2" s="1"/>
  <c r="AA408" i="2"/>
  <c r="AB408" i="2" s="1"/>
  <c r="AC408" i="2" s="1"/>
  <c r="AA404" i="2"/>
  <c r="AB404" i="2" s="1"/>
  <c r="AC404" i="2" s="1"/>
  <c r="AA411" i="2" l="1"/>
  <c r="AB411" i="2" s="1"/>
  <c r="AC411" i="2" s="1"/>
  <c r="AA409" i="2"/>
  <c r="AB409" i="2" s="1"/>
  <c r="AC409" i="2" s="1"/>
  <c r="AA407" i="2"/>
  <c r="AB407" i="2" s="1"/>
  <c r="AC407" i="2" s="1"/>
  <c r="AA414" i="2" l="1"/>
  <c r="AB414" i="2" s="1"/>
  <c r="AC414" i="2" s="1"/>
  <c r="AA416" i="2"/>
  <c r="AB416" i="2" s="1"/>
  <c r="AC416" i="2" s="1"/>
  <c r="AA413" i="2"/>
  <c r="AB413" i="2" s="1"/>
  <c r="AC413" i="2" s="1"/>
  <c r="AA412" i="2"/>
  <c r="AB412" i="2" s="1"/>
  <c r="AC412" i="2" s="1"/>
  <c r="AA410" i="2"/>
  <c r="AB410" i="2" s="1"/>
  <c r="AC410" i="2" s="1"/>
  <c r="AA415" i="2" l="1"/>
  <c r="AB415" i="2" s="1"/>
  <c r="AC415" i="2" s="1"/>
  <c r="AA417" i="2"/>
  <c r="AB417" i="2" s="1"/>
  <c r="AC417" i="2" s="1"/>
  <c r="AA422" i="2" l="1"/>
  <c r="AB422" i="2" s="1"/>
  <c r="AC422" i="2" s="1"/>
  <c r="AA419" i="2"/>
  <c r="AB419" i="2" s="1"/>
  <c r="AC419" i="2" s="1"/>
  <c r="AA418" i="2"/>
  <c r="AB418" i="2" s="1"/>
  <c r="AC418" i="2" s="1"/>
  <c r="AA420" i="2"/>
  <c r="AB420" i="2" s="1"/>
  <c r="AC420" i="2" s="1"/>
  <c r="AA424" i="2" l="1"/>
  <c r="AB424" i="2" s="1"/>
  <c r="AC424" i="2" s="1"/>
  <c r="AA423" i="2"/>
  <c r="AB423" i="2" s="1"/>
  <c r="AC423" i="2" s="1"/>
  <c r="AA421" i="2"/>
  <c r="AB421" i="2" s="1"/>
  <c r="AC421" i="2" s="1"/>
  <c r="AA429" i="2" l="1"/>
  <c r="AB429" i="2" s="1"/>
  <c r="AC429" i="2" s="1"/>
  <c r="AA426" i="2"/>
  <c r="AB426" i="2" s="1"/>
  <c r="AC426" i="2" s="1"/>
  <c r="AA427" i="2"/>
  <c r="AB427" i="2" s="1"/>
  <c r="AC427" i="2" s="1"/>
  <c r="AA425" i="2"/>
  <c r="AB425" i="2" s="1"/>
  <c r="AC425" i="2" s="1"/>
  <c r="AA430" i="2" l="1"/>
  <c r="AB430" i="2" s="1"/>
  <c r="AC430" i="2" s="1"/>
  <c r="AA432" i="2"/>
  <c r="AB432" i="2" s="1"/>
  <c r="AC432" i="2" s="1"/>
  <c r="AA428" i="2"/>
  <c r="AB428" i="2" s="1"/>
  <c r="AC428" i="2" s="1"/>
  <c r="AA434" i="2" l="1"/>
  <c r="AB434" i="2" s="1"/>
  <c r="AC434" i="2" s="1"/>
  <c r="AA431" i="2"/>
  <c r="AB431" i="2" s="1"/>
  <c r="AC431" i="2" s="1"/>
  <c r="AA436" i="2"/>
  <c r="AB436" i="2" s="1"/>
  <c r="AC436" i="2" s="1"/>
  <c r="AA438" i="2"/>
  <c r="AB438" i="2" s="1"/>
  <c r="AC438" i="2" s="1"/>
  <c r="AA437" i="2"/>
  <c r="AB437" i="2" s="1"/>
  <c r="AC437" i="2" s="1"/>
  <c r="AA435" i="2"/>
  <c r="AB435" i="2" s="1"/>
  <c r="AC435" i="2" s="1"/>
  <c r="AA433" i="2"/>
  <c r="AB433" i="2" s="1"/>
  <c r="AC433" i="2" s="1"/>
  <c r="AA444" i="2" l="1"/>
  <c r="AB444" i="2" s="1"/>
  <c r="AC444" i="2" s="1"/>
  <c r="AA441" i="2"/>
  <c r="AB441" i="2" s="1"/>
  <c r="AC441" i="2" s="1"/>
  <c r="AA442" i="2"/>
  <c r="AB442" i="2" s="1"/>
  <c r="AC442" i="2" s="1"/>
  <c r="AA440" i="2"/>
  <c r="AB440" i="2" s="1"/>
  <c r="AC440" i="2" s="1"/>
  <c r="AA439" i="2"/>
  <c r="AB439" i="2" s="1"/>
  <c r="AC439" i="2" s="1"/>
  <c r="AA448" i="2" l="1"/>
  <c r="AB448" i="2" s="1"/>
  <c r="AC448" i="2" s="1"/>
  <c r="AA443" i="2"/>
  <c r="AB443" i="2" s="1"/>
  <c r="AC443" i="2" s="1"/>
  <c r="AA445" i="2"/>
  <c r="AB445" i="2" s="1"/>
  <c r="AC445" i="2" s="1"/>
  <c r="AA451" i="2"/>
  <c r="AB451" i="2" s="1"/>
  <c r="AC451" i="2" s="1"/>
  <c r="AA452" i="2" l="1"/>
  <c r="AB452" i="2" s="1"/>
  <c r="AC452" i="2" s="1"/>
  <c r="AA449" i="2"/>
  <c r="AB449" i="2" s="1"/>
  <c r="AC449" i="2" s="1"/>
  <c r="AA447" i="2"/>
  <c r="AB447" i="2" s="1"/>
  <c r="AC447" i="2" s="1"/>
  <c r="AA458" i="2"/>
  <c r="AB458" i="2" s="1"/>
  <c r="AC458" i="2" s="1"/>
  <c r="AA446" i="2"/>
  <c r="AB446" i="2" s="1"/>
  <c r="AC446" i="2" s="1"/>
  <c r="AA450" i="2"/>
  <c r="AB450" i="2" s="1"/>
  <c r="AC450" i="2" s="1"/>
  <c r="AA455" i="2"/>
  <c r="AB455" i="2" s="1"/>
  <c r="AC455" i="2" s="1"/>
  <c r="AA457" i="2" l="1"/>
  <c r="AB457" i="2" s="1"/>
  <c r="AC457" i="2" s="1"/>
  <c r="AA456" i="2"/>
  <c r="AB456" i="2" s="1"/>
  <c r="AC456" i="2" s="1"/>
  <c r="AA465" i="2"/>
  <c r="AB465" i="2" s="1"/>
  <c r="AC465" i="2" s="1"/>
  <c r="AA462" i="2"/>
  <c r="AB462" i="2" s="1"/>
  <c r="AC462" i="2" s="1"/>
  <c r="AA453" i="2"/>
  <c r="AB453" i="2" s="1"/>
  <c r="AC453" i="2" s="1"/>
  <c r="AA454" i="2"/>
  <c r="AB454" i="2" s="1"/>
  <c r="AC454" i="2" s="1"/>
  <c r="AA459" i="2"/>
  <c r="AB459" i="2" s="1"/>
  <c r="AC459" i="2" s="1"/>
  <c r="AA461" i="2" l="1"/>
  <c r="AB461" i="2" s="1"/>
  <c r="AC461" i="2" s="1"/>
  <c r="AA463" i="2"/>
  <c r="AB463" i="2" s="1"/>
  <c r="AC463" i="2" s="1"/>
  <c r="AA469" i="2"/>
  <c r="AB469" i="2" s="1"/>
  <c r="AC469" i="2" s="1"/>
  <c r="AA466" i="2"/>
  <c r="AB466" i="2" s="1"/>
  <c r="AC466" i="2" s="1"/>
  <c r="AA460" i="2"/>
  <c r="AB460" i="2" s="1"/>
  <c r="AC460" i="2" s="1"/>
  <c r="AA472" i="2"/>
  <c r="AB472" i="2" s="1"/>
  <c r="AC472" i="2" s="1"/>
  <c r="AA464" i="2"/>
  <c r="AB464" i="2" s="1"/>
  <c r="AC464" i="2" s="1"/>
  <c r="AA473" i="2" l="1"/>
  <c r="AB473" i="2" s="1"/>
  <c r="AC473" i="2" s="1"/>
  <c r="AA470" i="2"/>
  <c r="AB470" i="2" s="1"/>
  <c r="AC470" i="2" s="1"/>
  <c r="AA479" i="2"/>
  <c r="AB479" i="2" s="1"/>
  <c r="AC479" i="2" s="1"/>
  <c r="AA471" i="2"/>
  <c r="AB471" i="2" s="1"/>
  <c r="AC471" i="2" s="1"/>
  <c r="AA467" i="2"/>
  <c r="AB467" i="2" s="1"/>
  <c r="AC467" i="2" s="1"/>
  <c r="AA476" i="2"/>
  <c r="AB476" i="2" s="1"/>
  <c r="AC476" i="2" s="1"/>
  <c r="AA468" i="2"/>
  <c r="AB468" i="2" s="1"/>
  <c r="AC468" i="2" s="1"/>
  <c r="AA483" i="2" l="1"/>
  <c r="AB483" i="2" s="1"/>
  <c r="AC483" i="2" s="1"/>
  <c r="AA477" i="2"/>
  <c r="AB477" i="2" s="1"/>
  <c r="AC477" i="2" s="1"/>
  <c r="AA478" i="2"/>
  <c r="AB478" i="2" s="1"/>
  <c r="AC478" i="2" s="1"/>
  <c r="AA475" i="2"/>
  <c r="AB475" i="2" s="1"/>
  <c r="AC475" i="2" s="1"/>
  <c r="AA474" i="2"/>
  <c r="AB474" i="2" s="1"/>
  <c r="AC474" i="2" s="1"/>
  <c r="AA486" i="2"/>
  <c r="AB486" i="2" s="1"/>
  <c r="AC486" i="2" s="1"/>
  <c r="AA480" i="2"/>
  <c r="AB480" i="2" s="1"/>
  <c r="AC480" i="2" s="1"/>
  <c r="AA481" i="2" l="1"/>
  <c r="AB481" i="2" s="1"/>
  <c r="AC481" i="2" s="1"/>
  <c r="AA490" i="2"/>
  <c r="AB490" i="2" s="1"/>
  <c r="AC490" i="2" s="1"/>
  <c r="AA493" i="2"/>
  <c r="AB493" i="2" s="1"/>
  <c r="AC493" i="2" s="1"/>
  <c r="AA484" i="2"/>
  <c r="AB484" i="2" s="1"/>
  <c r="AC484" i="2" s="1"/>
  <c r="AA487" i="2"/>
  <c r="AB487" i="2" s="1"/>
  <c r="AC487" i="2" s="1"/>
  <c r="AA485" i="2"/>
  <c r="AB485" i="2" s="1"/>
  <c r="AC485" i="2" s="1"/>
  <c r="AA482" i="2"/>
  <c r="AB482" i="2" s="1"/>
  <c r="AC482" i="2" s="1"/>
  <c r="AA491" i="2" l="1"/>
  <c r="AB491" i="2" s="1"/>
  <c r="AC491" i="2" s="1"/>
  <c r="AA497" i="2"/>
  <c r="AB497" i="2" s="1"/>
  <c r="AC497" i="2" s="1"/>
  <c r="AA492" i="2"/>
  <c r="AB492" i="2" s="1"/>
  <c r="AC492" i="2" s="1"/>
  <c r="AA489" i="2"/>
  <c r="AB489" i="2" s="1"/>
  <c r="AC489" i="2" s="1"/>
  <c r="AA494" i="2"/>
  <c r="AB494" i="2" s="1"/>
  <c r="AC494" i="2" s="1"/>
  <c r="AA500" i="2"/>
  <c r="AB500" i="2" s="1"/>
  <c r="AC500" i="2" s="1"/>
  <c r="AA488" i="2"/>
  <c r="AB488" i="2" s="1"/>
  <c r="AC488" i="2" s="1"/>
  <c r="AA496" i="2" l="1"/>
  <c r="AB496" i="2" s="1"/>
  <c r="AC496" i="2" s="1"/>
  <c r="AA504" i="2"/>
  <c r="AB504" i="2" s="1"/>
  <c r="AC504" i="2" s="1"/>
  <c r="AA507" i="2"/>
  <c r="AB507" i="2" s="1"/>
  <c r="AC507" i="2" s="1"/>
  <c r="AA495" i="2"/>
  <c r="AB495" i="2" s="1"/>
  <c r="AC495" i="2" s="1"/>
  <c r="AA501" i="2"/>
  <c r="AB501" i="2" s="1"/>
  <c r="AC501" i="2" s="1"/>
  <c r="AA499" i="2"/>
  <c r="AB499" i="2" s="1"/>
  <c r="AC499" i="2" s="1"/>
  <c r="AA498" i="2"/>
  <c r="AB498" i="2" s="1"/>
  <c r="AC498" i="2" s="1"/>
  <c r="AA506" i="2" l="1"/>
  <c r="AB506" i="2" s="1"/>
  <c r="AC506" i="2" s="1"/>
  <c r="AA511" i="2"/>
  <c r="AB511" i="2" s="1"/>
  <c r="AC511" i="2" s="1"/>
  <c r="AA502" i="2"/>
  <c r="AB502" i="2" s="1"/>
  <c r="AC502" i="2" s="1"/>
  <c r="AA505" i="2"/>
  <c r="AB505" i="2" s="1"/>
  <c r="AC505" i="2" s="1"/>
  <c r="AA508" i="2"/>
  <c r="AB508" i="2" s="1"/>
  <c r="AC508" i="2" s="1"/>
  <c r="AA514" i="2"/>
  <c r="AB514" i="2" s="1"/>
  <c r="AC514" i="2" s="1"/>
  <c r="AA503" i="2"/>
  <c r="AB503" i="2" s="1"/>
  <c r="AC503" i="2" s="1"/>
  <c r="AA521" i="2" l="1"/>
  <c r="AB521" i="2" s="1"/>
  <c r="AC521" i="2" s="1"/>
  <c r="AA518" i="2"/>
  <c r="AB518" i="2" s="1"/>
  <c r="AC518" i="2" s="1"/>
  <c r="AA512" i="2"/>
  <c r="AB512" i="2" s="1"/>
  <c r="AC512" i="2" s="1"/>
  <c r="AA510" i="2"/>
  <c r="AB510" i="2" s="1"/>
  <c r="AC510" i="2" s="1"/>
  <c r="AA515" i="2"/>
  <c r="AB515" i="2" s="1"/>
  <c r="AC515" i="2" s="1"/>
  <c r="AA509" i="2"/>
  <c r="AB509" i="2" s="1"/>
  <c r="AC509" i="2" s="1"/>
  <c r="AA513" i="2"/>
  <c r="AB513" i="2" s="1"/>
  <c r="AC513" i="2" s="1"/>
  <c r="AA516" i="2" l="1"/>
  <c r="AB516" i="2" s="1"/>
  <c r="AC516" i="2" s="1"/>
  <c r="AA525" i="2"/>
  <c r="AB525" i="2" s="1"/>
  <c r="AC525" i="2" s="1"/>
  <c r="AA517" i="2"/>
  <c r="AB517" i="2" s="1"/>
  <c r="AC517" i="2" s="1"/>
  <c r="AA520" i="2"/>
  <c r="AB520" i="2" s="1"/>
  <c r="AC520" i="2" s="1"/>
  <c r="AA522" i="2"/>
  <c r="AB522" i="2" s="1"/>
  <c r="AC522" i="2" s="1"/>
  <c r="AA519" i="2"/>
  <c r="AB519" i="2" s="1"/>
  <c r="AC519" i="2" s="1"/>
  <c r="AA528" i="2"/>
  <c r="AB528" i="2" s="1"/>
  <c r="AC528" i="2" s="1"/>
  <c r="AA526" i="2" l="1"/>
  <c r="AB526" i="2" s="1"/>
  <c r="AC526" i="2" s="1"/>
  <c r="AA532" i="2"/>
  <c r="AB532" i="2" s="1"/>
  <c r="AC532" i="2" s="1"/>
  <c r="AA527" i="2"/>
  <c r="AB527" i="2" s="1"/>
  <c r="AC527" i="2" s="1"/>
  <c r="AA535" i="2"/>
  <c r="AB535" i="2" s="1"/>
  <c r="AC535" i="2" s="1"/>
  <c r="AA529" i="2"/>
  <c r="AB529" i="2" s="1"/>
  <c r="AC529" i="2" s="1"/>
  <c r="AA524" i="2"/>
  <c r="AB524" i="2" s="1"/>
  <c r="AC524" i="2" s="1"/>
  <c r="AA523" i="2"/>
  <c r="AB523" i="2" s="1"/>
  <c r="AC523" i="2" s="1"/>
  <c r="AA531" i="2" l="1"/>
  <c r="AB531" i="2" s="1"/>
  <c r="AC531" i="2" s="1"/>
  <c r="AA539" i="2"/>
  <c r="AB539" i="2" s="1"/>
  <c r="AC539" i="2" s="1"/>
  <c r="AA542" i="2"/>
  <c r="AB542" i="2" s="1"/>
  <c r="AC542" i="2" s="1"/>
  <c r="AA530" i="2"/>
  <c r="AB530" i="2" s="1"/>
  <c r="AC530" i="2" s="1"/>
  <c r="AA536" i="2"/>
  <c r="AB536" i="2" s="1"/>
  <c r="AC536" i="2" s="1"/>
  <c r="AA534" i="2"/>
  <c r="AB534" i="2" s="1"/>
  <c r="AC534" i="2" s="1"/>
  <c r="AA533" i="2"/>
  <c r="AB533" i="2" s="1"/>
  <c r="AC533" i="2" s="1"/>
  <c r="AA541" i="2" l="1"/>
  <c r="AB541" i="2" s="1"/>
  <c r="AC541" i="2" s="1"/>
  <c r="AA546" i="2"/>
  <c r="AB546" i="2" s="1"/>
  <c r="AC546" i="2" s="1"/>
  <c r="AA537" i="2"/>
  <c r="AB537" i="2" s="1"/>
  <c r="AC537" i="2" s="1"/>
  <c r="AA540" i="2"/>
  <c r="AB540" i="2" s="1"/>
  <c r="AC540" i="2" s="1"/>
  <c r="AA543" i="2"/>
  <c r="AB543" i="2" s="1"/>
  <c r="AC543" i="2" s="1"/>
  <c r="AA549" i="2"/>
  <c r="AB549" i="2" s="1"/>
  <c r="AC549" i="2" s="1"/>
  <c r="AA538" i="2"/>
  <c r="AB538" i="2" s="1"/>
  <c r="AC538" i="2" s="1"/>
  <c r="AA556" i="2" l="1"/>
  <c r="AB556" i="2" s="1"/>
  <c r="AC556" i="2" s="1"/>
  <c r="AA553" i="2"/>
  <c r="AB553" i="2" s="1"/>
  <c r="AC553" i="2" s="1"/>
  <c r="AA547" i="2"/>
  <c r="AB547" i="2" s="1"/>
  <c r="AC547" i="2" s="1"/>
  <c r="AA545" i="2"/>
  <c r="AB545" i="2" s="1"/>
  <c r="AC545" i="2" s="1"/>
  <c r="AA550" i="2"/>
  <c r="AB550" i="2" s="1"/>
  <c r="AC550" i="2" s="1"/>
  <c r="AA544" i="2"/>
  <c r="AB544" i="2" s="1"/>
  <c r="AC544" i="2" s="1"/>
  <c r="AA548" i="2"/>
  <c r="AB548" i="2" s="1"/>
  <c r="AC548" i="2" s="1"/>
  <c r="AA552" i="2" l="1"/>
  <c r="AB552" i="2" s="1"/>
  <c r="AC552" i="2" s="1"/>
  <c r="AA560" i="2"/>
  <c r="AB560" i="2" s="1"/>
  <c r="AC560" i="2" s="1"/>
  <c r="AA551" i="2"/>
  <c r="AB551" i="2" s="1"/>
  <c r="AC551" i="2" s="1"/>
  <c r="AA555" i="2"/>
  <c r="AB555" i="2" s="1"/>
  <c r="AC555" i="2" s="1"/>
  <c r="AA557" i="2"/>
  <c r="AB557" i="2" s="1"/>
  <c r="AC557" i="2" s="1"/>
  <c r="AA554" i="2"/>
  <c r="AB554" i="2" s="1"/>
  <c r="AC554" i="2" s="1"/>
  <c r="AA563" i="2"/>
  <c r="AB563" i="2" s="1"/>
  <c r="AC563" i="2" s="1"/>
  <c r="AA561" i="2" l="1"/>
  <c r="AB561" i="2" s="1"/>
  <c r="AC561" i="2" s="1"/>
  <c r="AA567" i="2"/>
  <c r="AB567" i="2" s="1"/>
  <c r="AC567" i="2" s="1"/>
  <c r="AA562" i="2"/>
  <c r="AB562" i="2" s="1"/>
  <c r="AC562" i="2" s="1"/>
  <c r="AA570" i="2"/>
  <c r="AB570" i="2" s="1"/>
  <c r="AC570" i="2" s="1"/>
  <c r="AA564" i="2"/>
  <c r="AB564" i="2" s="1"/>
  <c r="AC564" i="2" s="1"/>
  <c r="AA558" i="2"/>
  <c r="AB558" i="2" s="1"/>
  <c r="AC558" i="2" s="1"/>
  <c r="AA559" i="2"/>
  <c r="AB559" i="2" s="1"/>
  <c r="AC559" i="2" s="1"/>
  <c r="AA565" i="2" l="1"/>
  <c r="AB565" i="2" s="1"/>
  <c r="AC565" i="2" s="1"/>
  <c r="AA574" i="2"/>
  <c r="AB574" i="2" s="1"/>
  <c r="AC574" i="2" s="1"/>
  <c r="AA577" i="2"/>
  <c r="AB577" i="2" s="1"/>
  <c r="AC577" i="2" s="1"/>
  <c r="AA566" i="2"/>
  <c r="AB566" i="2" s="1"/>
  <c r="AC566" i="2" s="1"/>
  <c r="AA571" i="2"/>
  <c r="AB571" i="2" s="1"/>
  <c r="AC571" i="2" s="1"/>
  <c r="AA569" i="2"/>
  <c r="AB569" i="2" s="1"/>
  <c r="AC569" i="2" s="1"/>
  <c r="AA568" i="2"/>
  <c r="AB568" i="2" s="1"/>
  <c r="AC568" i="2" s="1"/>
  <c r="AA573" i="2" l="1"/>
  <c r="AB573" i="2" s="1"/>
  <c r="AC573" i="2" s="1"/>
  <c r="AA576" i="2"/>
  <c r="AB576" i="2" s="1"/>
  <c r="AC576" i="2" s="1"/>
  <c r="AA581" i="2"/>
  <c r="AB581" i="2" s="1"/>
  <c r="AC581" i="2" s="1"/>
  <c r="AA575" i="2"/>
  <c r="AB575" i="2" s="1"/>
  <c r="AC575" i="2" s="1"/>
  <c r="AA578" i="2"/>
  <c r="AB578" i="2" s="1"/>
  <c r="AC578" i="2" s="1"/>
  <c r="AA584" i="2"/>
  <c r="AB584" i="2" s="1"/>
  <c r="AC584" i="2" s="1"/>
  <c r="AA572" i="2"/>
  <c r="AB572" i="2" s="1"/>
  <c r="AC572" i="2" s="1"/>
  <c r="AA591" i="2" l="1"/>
  <c r="AB591" i="2" s="1"/>
  <c r="AC591" i="2" s="1"/>
  <c r="AA583" i="2"/>
  <c r="AB583" i="2" s="1"/>
  <c r="AC583" i="2" s="1"/>
  <c r="AA582" i="2"/>
  <c r="AB582" i="2" s="1"/>
  <c r="AC582" i="2" s="1"/>
  <c r="AA579" i="2"/>
  <c r="AB579" i="2" s="1"/>
  <c r="AC579" i="2" s="1"/>
  <c r="AA585" i="2"/>
  <c r="AB585" i="2" s="1"/>
  <c r="AC585" i="2" s="1"/>
  <c r="AA588" i="2"/>
  <c r="AB588" i="2" s="1"/>
  <c r="AC588" i="2" s="1"/>
  <c r="AA580" i="2"/>
  <c r="AB580" i="2" s="1"/>
  <c r="AC580" i="2" s="1"/>
  <c r="AA590" i="2" l="1"/>
  <c r="AB590" i="2" s="1"/>
  <c r="AC590" i="2" s="1"/>
  <c r="AA595" i="2"/>
  <c r="AB595" i="2" s="1"/>
  <c r="AC595" i="2" s="1"/>
  <c r="AA586" i="2"/>
  <c r="AB586" i="2" s="1"/>
  <c r="AC586" i="2" s="1"/>
  <c r="AA587" i="2"/>
  <c r="AB587" i="2" s="1"/>
  <c r="AC587" i="2" s="1"/>
  <c r="AA592" i="2"/>
  <c r="AB592" i="2" s="1"/>
  <c r="AC592" i="2" s="1"/>
  <c r="AA589" i="2"/>
  <c r="AB589" i="2" s="1"/>
  <c r="AC589" i="2" s="1"/>
  <c r="AA598" i="2"/>
  <c r="AB598" i="2" s="1"/>
  <c r="AC598" i="2" s="1"/>
  <c r="AA602" i="2" l="1"/>
  <c r="AB602" i="2" s="1"/>
  <c r="AC602" i="2" s="1"/>
  <c r="AA596" i="2"/>
  <c r="AB596" i="2" s="1"/>
  <c r="AC596" i="2" s="1"/>
  <c r="AA594" i="2"/>
  <c r="AB594" i="2" s="1"/>
  <c r="AC594" i="2" s="1"/>
  <c r="AA605" i="2"/>
  <c r="AB605" i="2" s="1"/>
  <c r="AC605" i="2" s="1"/>
  <c r="AA599" i="2"/>
  <c r="AB599" i="2" s="1"/>
  <c r="AC599" i="2" s="1"/>
  <c r="AA593" i="2"/>
  <c r="AB593" i="2" s="1"/>
  <c r="AC593" i="2" s="1"/>
  <c r="AA597" i="2"/>
  <c r="AB597" i="2" s="1"/>
  <c r="AC597" i="2" s="1"/>
  <c r="AA600" i="2" l="1"/>
  <c r="AB600" i="2" s="1"/>
  <c r="AC600" i="2" s="1"/>
  <c r="AA612" i="2"/>
  <c r="AB612" i="2" s="1"/>
  <c r="AC612" i="2" s="1"/>
  <c r="AA603" i="2"/>
  <c r="AB603" i="2" s="1"/>
  <c r="AC603" i="2" s="1"/>
  <c r="AA604" i="2"/>
  <c r="AB604" i="2" s="1"/>
  <c r="AC604" i="2" s="1"/>
  <c r="AA606" i="2"/>
  <c r="AB606" i="2" s="1"/>
  <c r="AC606" i="2" s="1"/>
  <c r="AA601" i="2"/>
  <c r="AB601" i="2" s="1"/>
  <c r="AC601" i="2" s="1"/>
  <c r="AA609" i="2"/>
  <c r="AB609" i="2" s="1"/>
  <c r="AC609" i="2" s="1"/>
  <c r="AA608" i="2" l="1"/>
  <c r="AB608" i="2" s="1"/>
  <c r="AC608" i="2" s="1"/>
  <c r="AA611" i="2"/>
  <c r="AB611" i="2" s="1"/>
  <c r="AC611" i="2" s="1"/>
  <c r="AA619" i="2"/>
  <c r="AB619" i="2" s="1"/>
  <c r="AC619" i="2" s="1"/>
  <c r="AA610" i="2"/>
  <c r="AB610" i="2" s="1"/>
  <c r="AC610" i="2" s="1"/>
  <c r="AA616" i="2"/>
  <c r="AB616" i="2" s="1"/>
  <c r="AC616" i="2" s="1"/>
  <c r="AA613" i="2"/>
  <c r="AB613" i="2" s="1"/>
  <c r="AC613" i="2" s="1"/>
  <c r="AA607" i="2"/>
  <c r="AB607" i="2" s="1"/>
  <c r="AC607" i="2" s="1"/>
  <c r="AA620" i="2" l="1"/>
  <c r="AB620" i="2" s="1"/>
  <c r="AC620" i="2" s="1"/>
  <c r="AA618" i="2"/>
  <c r="AB618" i="2" s="1"/>
  <c r="AC618" i="2" s="1"/>
  <c r="AA617" i="2"/>
  <c r="AB617" i="2" s="1"/>
  <c r="AC617" i="2" s="1"/>
  <c r="AA614" i="2"/>
  <c r="AB614" i="2" s="1"/>
  <c r="AC614" i="2" s="1"/>
  <c r="AA623" i="2"/>
  <c r="AB623" i="2" s="1"/>
  <c r="AC623" i="2" s="1"/>
  <c r="AA626" i="2"/>
  <c r="AB626" i="2" s="1"/>
  <c r="AC626" i="2" s="1"/>
  <c r="AA615" i="2"/>
  <c r="AB615" i="2" s="1"/>
  <c r="AC615" i="2" s="1"/>
  <c r="AA621" i="2" l="1"/>
  <c r="AB621" i="2" s="1"/>
  <c r="AC621" i="2" s="1"/>
  <c r="AA625" i="2"/>
  <c r="AB625" i="2" s="1"/>
  <c r="AC625" i="2" s="1"/>
  <c r="AA633" i="2"/>
  <c r="AB633" i="2" s="1"/>
  <c r="AC633" i="2" s="1"/>
  <c r="AA622" i="2"/>
  <c r="AB622" i="2" s="1"/>
  <c r="AC622" i="2" s="1"/>
  <c r="AA630" i="2"/>
  <c r="AB630" i="2" s="1"/>
  <c r="AC630" i="2" s="1"/>
  <c r="AA624" i="2"/>
  <c r="AB624" i="2" s="1"/>
  <c r="AC624" i="2" s="1"/>
  <c r="AA627" i="2"/>
  <c r="AB627" i="2" s="1"/>
  <c r="AC627" i="2" s="1"/>
  <c r="AA632" i="2" l="1"/>
  <c r="AB632" i="2" s="1"/>
  <c r="AC632" i="2" s="1"/>
  <c r="AA629" i="2"/>
  <c r="AB629" i="2" s="1"/>
  <c r="AC629" i="2" s="1"/>
  <c r="AA631" i="2"/>
  <c r="AB631" i="2" s="1"/>
  <c r="AC631" i="2" s="1"/>
  <c r="AA634" i="2"/>
  <c r="AB634" i="2" s="1"/>
  <c r="AC634" i="2" s="1"/>
  <c r="AA637" i="2"/>
  <c r="AB637" i="2" s="1"/>
  <c r="AC637" i="2" s="1"/>
  <c r="AA640" i="2"/>
  <c r="AB640" i="2" s="1"/>
  <c r="AC640" i="2" s="1"/>
  <c r="AA628" i="2"/>
  <c r="AB628" i="2" s="1"/>
  <c r="AC628" i="2" s="1"/>
  <c r="AA647" i="2" l="1"/>
  <c r="AB647" i="2" s="1"/>
  <c r="AC647" i="2" s="1"/>
  <c r="AA636" i="2"/>
  <c r="AB636" i="2" s="1"/>
  <c r="AC636" i="2" s="1"/>
  <c r="AA641" i="2"/>
  <c r="AB641" i="2" s="1"/>
  <c r="AC641" i="2" s="1"/>
  <c r="AA635" i="2"/>
  <c r="AB635" i="2" s="1"/>
  <c r="AC635" i="2" s="1"/>
  <c r="AA644" i="2"/>
  <c r="AB644" i="2" s="1"/>
  <c r="AC644" i="2" s="1"/>
  <c r="AA638" i="2"/>
  <c r="AB638" i="2" s="1"/>
  <c r="AC638" i="2" s="1"/>
  <c r="AA639" i="2"/>
  <c r="AB639" i="2" s="1"/>
  <c r="AC639" i="2" s="1"/>
  <c r="AA645" i="2" l="1"/>
  <c r="AB645" i="2" s="1"/>
  <c r="AC645" i="2" s="1"/>
  <c r="AA643" i="2"/>
  <c r="AB643" i="2" s="1"/>
  <c r="AC643" i="2" s="1"/>
  <c r="AA642" i="2"/>
  <c r="AB642" i="2" s="1"/>
  <c r="AC642" i="2" s="1"/>
  <c r="AA646" i="2"/>
  <c r="AB646" i="2" s="1"/>
  <c r="AC646" i="2" s="1"/>
  <c r="AA651" i="2"/>
  <c r="AB651" i="2" s="1"/>
  <c r="AC651" i="2" s="1"/>
  <c r="AA648" i="2"/>
  <c r="AB648" i="2" s="1"/>
  <c r="AC648" i="2" s="1"/>
  <c r="AA654" i="2"/>
  <c r="AB654" i="2" s="1"/>
  <c r="AC654" i="2" s="1"/>
  <c r="AA655" i="2" l="1"/>
  <c r="AB655" i="2" s="1"/>
  <c r="AC655" i="2" s="1"/>
  <c r="AA650" i="2"/>
  <c r="AB650" i="2" s="1"/>
  <c r="AC650" i="2" s="1"/>
  <c r="AA661" i="2"/>
  <c r="AB661" i="2" s="1"/>
  <c r="AC661" i="2" s="1"/>
  <c r="AA653" i="2"/>
  <c r="AB653" i="2" s="1"/>
  <c r="AC653" i="2" s="1"/>
  <c r="AA658" i="2"/>
  <c r="AB658" i="2" s="1"/>
  <c r="AC658" i="2" s="1"/>
  <c r="AA649" i="2"/>
  <c r="AB649" i="2" s="1"/>
  <c r="AC649" i="2" s="1"/>
  <c r="AA652" i="2"/>
  <c r="AB652" i="2" s="1"/>
  <c r="AC652" i="2" s="1"/>
  <c r="AA656" i="2" l="1"/>
  <c r="AB656" i="2" s="1"/>
  <c r="AC656" i="2" s="1"/>
  <c r="AA657" i="2"/>
  <c r="AB657" i="2" s="1"/>
  <c r="AC657" i="2" s="1"/>
  <c r="AA660" i="2"/>
  <c r="AB660" i="2" s="1"/>
  <c r="AC660" i="2" s="1"/>
  <c r="AA659" i="2"/>
  <c r="AB659" i="2" s="1"/>
  <c r="AC659" i="2" s="1"/>
  <c r="AA665" i="2"/>
  <c r="AB665" i="2" s="1"/>
  <c r="AC665" i="2" s="1"/>
  <c r="AA668" i="2"/>
  <c r="AB668" i="2" s="1"/>
  <c r="AC668" i="2" s="1"/>
  <c r="AA662" i="2"/>
  <c r="AB662" i="2" s="1"/>
  <c r="AC662" i="2" s="1"/>
  <c r="AA664" i="2" l="1"/>
  <c r="AB664" i="2" s="1"/>
  <c r="AC664" i="2" s="1"/>
  <c r="AA666" i="2"/>
  <c r="AB666" i="2" s="1"/>
  <c r="AC666" i="2" s="1"/>
  <c r="AA675" i="2"/>
  <c r="AB675" i="2" s="1"/>
  <c r="AC675" i="2" s="1"/>
  <c r="AA669" i="2"/>
  <c r="AB669" i="2" s="1"/>
  <c r="AC669" i="2" s="1"/>
  <c r="AA672" i="2"/>
  <c r="AB672" i="2" s="1"/>
  <c r="AC672" i="2" s="1"/>
  <c r="AA667" i="2"/>
  <c r="AB667" i="2" s="1"/>
  <c r="AC667" i="2" s="1"/>
  <c r="AA663" i="2"/>
  <c r="AB663" i="2" s="1"/>
  <c r="AC663" i="2" s="1"/>
  <c r="AA674" i="2" l="1"/>
  <c r="AB674" i="2" s="1"/>
  <c r="AC674" i="2" s="1"/>
  <c r="AA676" i="2"/>
  <c r="AB676" i="2" s="1"/>
  <c r="AC676" i="2" s="1"/>
  <c r="AA673" i="2"/>
  <c r="AB673" i="2" s="1"/>
  <c r="AC673" i="2" s="1"/>
  <c r="AA670" i="2"/>
  <c r="AB670" i="2" s="1"/>
  <c r="AC670" i="2" s="1"/>
  <c r="AA679" i="2"/>
  <c r="AB679" i="2" s="1"/>
  <c r="AC679" i="2" s="1"/>
  <c r="AA682" i="2"/>
  <c r="AB682" i="2" s="1"/>
  <c r="AC682" i="2" s="1"/>
  <c r="AA671" i="2"/>
  <c r="AB671" i="2" s="1"/>
  <c r="AC671" i="2" s="1"/>
  <c r="AA689" i="2" l="1"/>
  <c r="AB689" i="2" s="1"/>
  <c r="AC689" i="2" s="1"/>
  <c r="AA677" i="2"/>
  <c r="AB677" i="2" s="1"/>
  <c r="AC677" i="2" s="1"/>
  <c r="AA680" i="2"/>
  <c r="AB680" i="2" s="1"/>
  <c r="AC680" i="2" s="1"/>
  <c r="AA683" i="2"/>
  <c r="AB683" i="2" s="1"/>
  <c r="AC683" i="2" s="1"/>
  <c r="AA678" i="2"/>
  <c r="AB678" i="2" s="1"/>
  <c r="AC678" i="2" s="1"/>
  <c r="AA686" i="2"/>
  <c r="AB686" i="2" s="1"/>
  <c r="AC686" i="2" s="1"/>
  <c r="AA681" i="2"/>
  <c r="AB681" i="2" s="1"/>
  <c r="AC681" i="2" s="1"/>
  <c r="AA690" i="2" l="1"/>
  <c r="AB690" i="2" s="1"/>
  <c r="AC690" i="2" s="1"/>
  <c r="AA684" i="2"/>
  <c r="AB684" i="2" s="1"/>
  <c r="AC684" i="2" s="1"/>
  <c r="AA693" i="2"/>
  <c r="AB693" i="2" s="1"/>
  <c r="AC693" i="2" s="1"/>
  <c r="AA688" i="2"/>
  <c r="AB688" i="2" s="1"/>
  <c r="AC688" i="2" s="1"/>
  <c r="AA685" i="2"/>
  <c r="AB685" i="2" s="1"/>
  <c r="AC685" i="2" s="1"/>
  <c r="AA687" i="2"/>
  <c r="AB687" i="2" s="1"/>
  <c r="AC687" i="2" s="1"/>
  <c r="AA696" i="2"/>
  <c r="AB696" i="2" s="1"/>
  <c r="AC696" i="2" s="1"/>
  <c r="AA695" i="2" l="1"/>
  <c r="AB695" i="2" s="1"/>
  <c r="AC695" i="2" s="1"/>
  <c r="AA691" i="2"/>
  <c r="AB691" i="2" s="1"/>
  <c r="AC691" i="2" s="1"/>
  <c r="AA694" i="2"/>
  <c r="AB694" i="2" s="1"/>
  <c r="AC694" i="2" s="1"/>
  <c r="AA703" i="2"/>
  <c r="AB703" i="2" s="1"/>
  <c r="AC703" i="2" s="1"/>
  <c r="AA692" i="2"/>
  <c r="AB692" i="2" s="1"/>
  <c r="AC692" i="2" s="1"/>
  <c r="AA700" i="2"/>
  <c r="AB700" i="2" s="1"/>
  <c r="AC700" i="2" s="1"/>
  <c r="AA697" i="2"/>
  <c r="AB697" i="2" s="1"/>
  <c r="AC697" i="2" s="1"/>
  <c r="AA704" i="2" l="1"/>
  <c r="AB704" i="2" s="1"/>
  <c r="AC704" i="2" s="1"/>
  <c r="AA707" i="2"/>
  <c r="AB707" i="2" s="1"/>
  <c r="AC707" i="2" s="1"/>
  <c r="AA698" i="2"/>
  <c r="AB698" i="2" s="1"/>
  <c r="AC698" i="2" s="1"/>
  <c r="AA710" i="2"/>
  <c r="AB710" i="2" s="1"/>
  <c r="AC710" i="2" s="1"/>
  <c r="AA699" i="2"/>
  <c r="AB699" i="2" s="1"/>
  <c r="AC699" i="2" s="1"/>
  <c r="AA701" i="2"/>
  <c r="AB701" i="2" s="1"/>
  <c r="AC701" i="2" s="1"/>
  <c r="AA702" i="2"/>
  <c r="AB702" i="2" s="1"/>
  <c r="AC702" i="2" s="1"/>
  <c r="AA708" i="2" l="1"/>
  <c r="AB708" i="2" s="1"/>
  <c r="AC708" i="2" s="1"/>
  <c r="AA714" i="2"/>
  <c r="AB714" i="2" s="1"/>
  <c r="AC714" i="2" s="1"/>
  <c r="AA717" i="2"/>
  <c r="AB717" i="2" s="1"/>
  <c r="AC717" i="2" s="1"/>
  <c r="AA709" i="2"/>
  <c r="AB709" i="2" s="1"/>
  <c r="AC709" i="2" s="1"/>
  <c r="AA706" i="2"/>
  <c r="AB706" i="2" s="1"/>
  <c r="AC706" i="2" s="1"/>
  <c r="AA705" i="2"/>
  <c r="AB705" i="2" s="1"/>
  <c r="AC705" i="2" s="1"/>
  <c r="AA711" i="2"/>
  <c r="AB711" i="2" s="1"/>
  <c r="AC711" i="2" s="1"/>
  <c r="AA712" i="2" l="1"/>
  <c r="AB712" i="2" s="1"/>
  <c r="AC712" i="2" s="1"/>
  <c r="AA721" i="2"/>
  <c r="AB721" i="2" s="1"/>
  <c r="AC721" i="2" s="1"/>
  <c r="AA716" i="2"/>
  <c r="AB716" i="2" s="1"/>
  <c r="AC716" i="2" s="1"/>
  <c r="AA718" i="2"/>
  <c r="AB718" i="2" s="1"/>
  <c r="AC718" i="2" s="1"/>
  <c r="AA713" i="2"/>
  <c r="AB713" i="2" s="1"/>
  <c r="AC713" i="2" s="1"/>
  <c r="AA724" i="2"/>
  <c r="AB724" i="2" s="1"/>
  <c r="AC724" i="2" s="1"/>
  <c r="AA715" i="2"/>
  <c r="AB715" i="2" s="1"/>
  <c r="AC715" i="2" s="1"/>
  <c r="AA731" i="2" l="1"/>
  <c r="AB731" i="2" s="1"/>
  <c r="AC731" i="2" s="1"/>
  <c r="AA728" i="2"/>
  <c r="AB728" i="2" s="1"/>
  <c r="AC728" i="2" s="1"/>
  <c r="AA725" i="2"/>
  <c r="AB725" i="2" s="1"/>
  <c r="AC725" i="2" s="1"/>
  <c r="AA722" i="2"/>
  <c r="AB722" i="2" s="1"/>
  <c r="AC722" i="2" s="1"/>
  <c r="AA720" i="2"/>
  <c r="AB720" i="2" s="1"/>
  <c r="AC720" i="2" s="1"/>
  <c r="AA723" i="2"/>
  <c r="AB723" i="2" s="1"/>
  <c r="AC723" i="2" s="1"/>
  <c r="AA719" i="2"/>
  <c r="AB719" i="2" s="1"/>
  <c r="AC719" i="2" s="1"/>
  <c r="AA730" i="2" l="1"/>
  <c r="AB730" i="2" s="1"/>
  <c r="AC730" i="2" s="1"/>
  <c r="AA735" i="2"/>
  <c r="AB735" i="2" s="1"/>
  <c r="AC735" i="2" s="1"/>
  <c r="AA729" i="2"/>
  <c r="AB729" i="2" s="1"/>
  <c r="AC729" i="2" s="1"/>
  <c r="AA726" i="2"/>
  <c r="AB726" i="2" s="1"/>
  <c r="AC726" i="2" s="1"/>
  <c r="AA727" i="2"/>
  <c r="AB727" i="2" s="1"/>
  <c r="AC727" i="2" s="1"/>
  <c r="AA732" i="2"/>
  <c r="AB732" i="2" s="1"/>
  <c r="AC732" i="2" s="1"/>
  <c r="AA738" i="2"/>
  <c r="AB738" i="2" s="1"/>
  <c r="AC738" i="2" s="1"/>
  <c r="AA733" i="2" l="1"/>
  <c r="AB733" i="2" s="1"/>
  <c r="AC733" i="2" s="1"/>
  <c r="AA742" i="2"/>
  <c r="AB742" i="2" s="1"/>
  <c r="AC742" i="2" s="1"/>
  <c r="AA739" i="2"/>
  <c r="AB739" i="2" s="1"/>
  <c r="AC739" i="2" s="1"/>
  <c r="AA745" i="2"/>
  <c r="AB745" i="2" s="1"/>
  <c r="AC745" i="2" s="1"/>
  <c r="AA734" i="2"/>
  <c r="AB734" i="2" s="1"/>
  <c r="AC734" i="2" s="1"/>
  <c r="AA736" i="2"/>
  <c r="AB736" i="2" s="1"/>
  <c r="AC736" i="2" s="1"/>
  <c r="AA737" i="2"/>
  <c r="AB737" i="2" s="1"/>
  <c r="AC737" i="2" s="1"/>
  <c r="AA752" i="2" l="1"/>
  <c r="AB752" i="2" s="1"/>
  <c r="AC752" i="2" s="1"/>
  <c r="AA749" i="2"/>
  <c r="AB749" i="2" s="1"/>
  <c r="AC749" i="2" s="1"/>
  <c r="AA743" i="2"/>
  <c r="AB743" i="2" s="1"/>
  <c r="AC743" i="2" s="1"/>
  <c r="AA744" i="2"/>
  <c r="AB744" i="2" s="1"/>
  <c r="AC744" i="2" s="1"/>
  <c r="AA741" i="2"/>
  <c r="AB741" i="2" s="1"/>
  <c r="AC741" i="2" s="1"/>
  <c r="AA746" i="2"/>
  <c r="AB746" i="2" s="1"/>
  <c r="AC746" i="2" s="1"/>
  <c r="AA740" i="2"/>
  <c r="AB740" i="2" s="1"/>
  <c r="AC740" i="2" s="1"/>
  <c r="AA759" i="2" l="1"/>
  <c r="AB759" i="2" s="1"/>
  <c r="AC759" i="2" s="1"/>
  <c r="AA747" i="2"/>
  <c r="AB747" i="2" s="1"/>
  <c r="AC747" i="2" s="1"/>
  <c r="AA748" i="2"/>
  <c r="AB748" i="2" s="1"/>
  <c r="AC748" i="2" s="1"/>
  <c r="AA750" i="2"/>
  <c r="AB750" i="2" s="1"/>
  <c r="AC750" i="2" s="1"/>
  <c r="AA753" i="2"/>
  <c r="AB753" i="2" s="1"/>
  <c r="AC753" i="2" s="1"/>
  <c r="AA751" i="2"/>
  <c r="AB751" i="2" s="1"/>
  <c r="AC751" i="2" s="1"/>
  <c r="AA756" i="2"/>
  <c r="AB756" i="2" s="1"/>
  <c r="AC756" i="2" s="1"/>
  <c r="AA758" i="2" l="1"/>
  <c r="AB758" i="2" s="1"/>
  <c r="AC758" i="2" s="1"/>
  <c r="AA754" i="2"/>
  <c r="AB754" i="2" s="1"/>
  <c r="AC754" i="2" s="1"/>
  <c r="AA763" i="2"/>
  <c r="AB763" i="2" s="1"/>
  <c r="AC763" i="2" s="1"/>
  <c r="AA760" i="2"/>
  <c r="AB760" i="2" s="1"/>
  <c r="AC760" i="2" s="1"/>
  <c r="AA755" i="2"/>
  <c r="AB755" i="2" s="1"/>
  <c r="AC755" i="2" s="1"/>
  <c r="AA766" i="2"/>
  <c r="AB766" i="2" s="1"/>
  <c r="AC766" i="2" s="1"/>
  <c r="AA757" i="2"/>
  <c r="AB757" i="2" s="1"/>
  <c r="AC757" i="2" s="1"/>
  <c r="AA773" i="2" l="1"/>
  <c r="AB773" i="2" s="1"/>
  <c r="AC773" i="2" s="1"/>
  <c r="AA761" i="2"/>
  <c r="AB761" i="2" s="1"/>
  <c r="AC761" i="2" s="1"/>
  <c r="AA767" i="2"/>
  <c r="AB767" i="2" s="1"/>
  <c r="AC767" i="2" s="1"/>
  <c r="AA764" i="2"/>
  <c r="AB764" i="2" s="1"/>
  <c r="AC764" i="2" s="1"/>
  <c r="AA762" i="2"/>
  <c r="AB762" i="2" s="1"/>
  <c r="AC762" i="2" s="1"/>
  <c r="AA770" i="2"/>
  <c r="AB770" i="2" s="1"/>
  <c r="AC770" i="2" s="1"/>
  <c r="AA765" i="2"/>
  <c r="AB765" i="2" s="1"/>
  <c r="AC765" i="2" s="1"/>
  <c r="AA771" i="2" l="1"/>
  <c r="AB771" i="2" s="1"/>
  <c r="AC771" i="2" s="1"/>
  <c r="AA768" i="2"/>
  <c r="AB768" i="2" s="1"/>
  <c r="AC768" i="2" s="1"/>
  <c r="AA777" i="2"/>
  <c r="AB777" i="2" s="1"/>
  <c r="AC777" i="2" s="1"/>
  <c r="AA772" i="2"/>
  <c r="AB772" i="2" s="1"/>
  <c r="AC772" i="2" s="1"/>
  <c r="AA769" i="2"/>
  <c r="AB769" i="2" s="1"/>
  <c r="AC769" i="2" s="1"/>
  <c r="AA774" i="2"/>
  <c r="AB774" i="2" s="1"/>
  <c r="AC774" i="2" s="1"/>
  <c r="AA780" i="2"/>
  <c r="AB780" i="2" s="1"/>
  <c r="AC780" i="2" s="1"/>
  <c r="AA778" i="2" l="1"/>
  <c r="AB778" i="2" s="1"/>
  <c r="AC778" i="2" s="1"/>
  <c r="AA787" i="2"/>
  <c r="AB787" i="2" s="1"/>
  <c r="AC787" i="2" s="1"/>
  <c r="AA776" i="2"/>
  <c r="AB776" i="2" s="1"/>
  <c r="AC776" i="2" s="1"/>
  <c r="AA784" i="2"/>
  <c r="AB784" i="2" s="1"/>
  <c r="AC784" i="2" s="1"/>
  <c r="AA781" i="2"/>
  <c r="AB781" i="2" s="1"/>
  <c r="AC781" i="2" s="1"/>
  <c r="AA779" i="2"/>
  <c r="AB779" i="2" s="1"/>
  <c r="AC779" i="2" s="1"/>
  <c r="AA775" i="2"/>
  <c r="AB775" i="2" s="1"/>
  <c r="AC775" i="2" s="1"/>
  <c r="AA785" i="2" l="1"/>
  <c r="AB785" i="2" s="1"/>
  <c r="AC785" i="2" s="1"/>
  <c r="AA782" i="2"/>
  <c r="AB782" i="2" s="1"/>
  <c r="AC782" i="2" s="1"/>
  <c r="AA788" i="2"/>
  <c r="AB788" i="2" s="1"/>
  <c r="AC788" i="2" s="1"/>
  <c r="AA783" i="2"/>
  <c r="AB783" i="2" s="1"/>
  <c r="AC783" i="2" s="1"/>
  <c r="AA786" i="2"/>
  <c r="AB786" i="2" s="1"/>
  <c r="AC786" i="2" s="1"/>
  <c r="AA791" i="2"/>
  <c r="AB791" i="2" s="1"/>
  <c r="AC791" i="2" s="1"/>
  <c r="AA794" i="2"/>
  <c r="AB794" i="2" s="1"/>
  <c r="AC794" i="2" s="1"/>
  <c r="AA801" i="2" l="1"/>
  <c r="AB801" i="2" s="1"/>
  <c r="AC801" i="2" s="1"/>
  <c r="AA792" i="2"/>
  <c r="AB792" i="2" s="1"/>
  <c r="AC792" i="2" s="1"/>
  <c r="AA793" i="2"/>
  <c r="AB793" i="2" s="1"/>
  <c r="AC793" i="2" s="1"/>
  <c r="AA795" i="2"/>
  <c r="AB795" i="2" s="1"/>
  <c r="AC795" i="2" s="1"/>
  <c r="AA798" i="2"/>
  <c r="AB798" i="2" s="1"/>
  <c r="AC798" i="2" s="1"/>
  <c r="AA790" i="2"/>
  <c r="AB790" i="2" s="1"/>
  <c r="AC790" i="2" s="1"/>
  <c r="AA789" i="2"/>
  <c r="AB789" i="2" s="1"/>
  <c r="AC789" i="2" s="1"/>
  <c r="AA808" i="2" l="1"/>
  <c r="AB808" i="2" s="1"/>
  <c r="AC808" i="2" s="1"/>
  <c r="AA796" i="2"/>
  <c r="AB796" i="2" s="1"/>
  <c r="AC796" i="2" s="1"/>
  <c r="AA805" i="2"/>
  <c r="AB805" i="2" s="1"/>
  <c r="AC805" i="2" s="1"/>
  <c r="AA800" i="2"/>
  <c r="AB800" i="2" s="1"/>
  <c r="AC800" i="2" s="1"/>
  <c r="AA797" i="2"/>
  <c r="AB797" i="2" s="1"/>
  <c r="AC797" i="2" s="1"/>
  <c r="AA802" i="2"/>
  <c r="AB802" i="2" s="1"/>
  <c r="AC802" i="2" s="1"/>
  <c r="AA799" i="2"/>
  <c r="AB799" i="2" s="1"/>
  <c r="AC799" i="2" s="1"/>
  <c r="AA815" i="2" l="1"/>
  <c r="AB815" i="2" s="1"/>
  <c r="AC815" i="2" s="1"/>
  <c r="AA806" i="2"/>
  <c r="AB806" i="2" s="1"/>
  <c r="AC806" i="2" s="1"/>
  <c r="AA804" i="2"/>
  <c r="AB804" i="2" s="1"/>
  <c r="AC804" i="2" s="1"/>
  <c r="AA812" i="2"/>
  <c r="AB812" i="2" s="1"/>
  <c r="AC812" i="2" s="1"/>
  <c r="AA809" i="2"/>
  <c r="AB809" i="2" s="1"/>
  <c r="AC809" i="2" s="1"/>
  <c r="AA807" i="2"/>
  <c r="AB807" i="2" s="1"/>
  <c r="AC807" i="2" s="1"/>
  <c r="AA803" i="2"/>
  <c r="AB803" i="2" s="1"/>
  <c r="AC803" i="2" s="1"/>
  <c r="AA822" i="2" l="1"/>
  <c r="AB822" i="2" s="1"/>
  <c r="AC822" i="2" s="1"/>
  <c r="AA816" i="2"/>
  <c r="AB816" i="2" s="1"/>
  <c r="AC816" i="2" s="1"/>
  <c r="AA811" i="2"/>
  <c r="AB811" i="2" s="1"/>
  <c r="AC811" i="2" s="1"/>
  <c r="AA819" i="2"/>
  <c r="AB819" i="2" s="1"/>
  <c r="AC819" i="2" s="1"/>
  <c r="AA813" i="2"/>
  <c r="AB813" i="2" s="1"/>
  <c r="AC813" i="2" s="1"/>
  <c r="AA810" i="2"/>
  <c r="AB810" i="2" s="1"/>
  <c r="AC810" i="2" s="1"/>
  <c r="AA814" i="2"/>
  <c r="AB814" i="2" s="1"/>
  <c r="AC814" i="2" s="1"/>
  <c r="AA817" i="2" l="1"/>
  <c r="AB817" i="2" s="1"/>
  <c r="AC817" i="2" s="1"/>
  <c r="AA826" i="2"/>
  <c r="AB826" i="2" s="1"/>
  <c r="AC826" i="2" s="1"/>
  <c r="AA823" i="2"/>
  <c r="AB823" i="2" s="1"/>
  <c r="AC823" i="2" s="1"/>
  <c r="AA821" i="2"/>
  <c r="AB821" i="2" s="1"/>
  <c r="AC821" i="2" s="1"/>
  <c r="AA820" i="2"/>
  <c r="AB820" i="2" s="1"/>
  <c r="AC820" i="2" s="1"/>
  <c r="AA818" i="2"/>
  <c r="AB818" i="2" s="1"/>
  <c r="AC818" i="2" s="1"/>
  <c r="AA829" i="2"/>
  <c r="AB829" i="2" s="1"/>
  <c r="AC829" i="2" s="1"/>
  <c r="AA825" i="2" l="1"/>
  <c r="AB825" i="2" s="1"/>
  <c r="AC825" i="2" s="1"/>
  <c r="AA828" i="2"/>
  <c r="AB828" i="2" s="1"/>
  <c r="AC828" i="2" s="1"/>
  <c r="AA833" i="2"/>
  <c r="AB833" i="2" s="1"/>
  <c r="AC833" i="2" s="1"/>
  <c r="AA836" i="2"/>
  <c r="AB836" i="2" s="1"/>
  <c r="AC836" i="2" s="1"/>
  <c r="AA827" i="2"/>
  <c r="AB827" i="2" s="1"/>
  <c r="AC827" i="2" s="1"/>
  <c r="AA830" i="2"/>
  <c r="AB830" i="2" s="1"/>
  <c r="AC830" i="2" s="1"/>
  <c r="AA824" i="2"/>
  <c r="AB824" i="2" s="1"/>
  <c r="AC824" i="2" s="1"/>
  <c r="AA832" i="2" l="1"/>
  <c r="AB832" i="2" s="1"/>
  <c r="AC832" i="2" s="1"/>
  <c r="AA831" i="2"/>
  <c r="AB831" i="2" s="1"/>
  <c r="AC831" i="2" s="1"/>
  <c r="AA834" i="2"/>
  <c r="AB834" i="2" s="1"/>
  <c r="AC834" i="2" s="1"/>
  <c r="AA840" i="2"/>
  <c r="AB840" i="2" s="1"/>
  <c r="AC840" i="2" s="1"/>
  <c r="AA837" i="2"/>
  <c r="AB837" i="2" s="1"/>
  <c r="AC837" i="2" s="1"/>
  <c r="AA843" i="2"/>
  <c r="AB843" i="2" s="1"/>
  <c r="AC843" i="2" s="1"/>
  <c r="AA835" i="2"/>
  <c r="AB835" i="2" s="1"/>
  <c r="AC835" i="2" s="1"/>
  <c r="AA847" i="2" l="1"/>
  <c r="AB847" i="2" s="1"/>
  <c r="AC847" i="2" s="1"/>
  <c r="AA838" i="2"/>
  <c r="AB838" i="2" s="1"/>
  <c r="AC838" i="2" s="1"/>
  <c r="AA850" i="2"/>
  <c r="AB850" i="2" s="1"/>
  <c r="AC850" i="2" s="1"/>
  <c r="AA842" i="2"/>
  <c r="AB842" i="2" s="1"/>
  <c r="AC842" i="2" s="1"/>
  <c r="AA844" i="2"/>
  <c r="AB844" i="2" s="1"/>
  <c r="AC844" i="2" s="1"/>
  <c r="AA841" i="2"/>
  <c r="AB841" i="2" s="1"/>
  <c r="AC841" i="2" s="1"/>
  <c r="AA839" i="2"/>
  <c r="AB839" i="2" s="1"/>
  <c r="AC839" i="2" s="1"/>
  <c r="AA848" i="2" l="1"/>
  <c r="AB848" i="2" s="1"/>
  <c r="AC848" i="2" s="1"/>
  <c r="AA849" i="2"/>
  <c r="AB849" i="2" s="1"/>
  <c r="AC849" i="2" s="1"/>
  <c r="AA845" i="2"/>
  <c r="AB845" i="2" s="1"/>
  <c r="AC845" i="2" s="1"/>
  <c r="AA846" i="2"/>
  <c r="AB846" i="2" s="1"/>
  <c r="AC846" i="2" s="1"/>
  <c r="AA851" i="2"/>
  <c r="AB851" i="2" s="1"/>
  <c r="AC851" i="2" s="1"/>
  <c r="AA857" i="2"/>
  <c r="AB857" i="2" s="1"/>
  <c r="AC857" i="2" s="1"/>
  <c r="AA854" i="2"/>
  <c r="AB854" i="2" s="1"/>
  <c r="AC854" i="2" s="1"/>
  <c r="AA864" i="2" l="1"/>
  <c r="AB864" i="2" s="1"/>
  <c r="AC864" i="2" s="1"/>
  <c r="AA853" i="2"/>
  <c r="AB853" i="2" s="1"/>
  <c r="AC853" i="2" s="1"/>
  <c r="AA856" i="2"/>
  <c r="AB856" i="2" s="1"/>
  <c r="AC856" i="2" s="1"/>
  <c r="AA861" i="2"/>
  <c r="AB861" i="2" s="1"/>
  <c r="AC861" i="2" s="1"/>
  <c r="AA858" i="2"/>
  <c r="AB858" i="2" s="1"/>
  <c r="AC858" i="2" s="1"/>
  <c r="AA852" i="2"/>
  <c r="AB852" i="2" s="1"/>
  <c r="AC852" i="2" s="1"/>
  <c r="AA855" i="2"/>
  <c r="AB855" i="2" s="1"/>
  <c r="AC855" i="2" s="1"/>
  <c r="AA862" i="2" l="1"/>
  <c r="AB862" i="2" s="1"/>
  <c r="AC862" i="2" s="1"/>
  <c r="AA865" i="2"/>
  <c r="AB865" i="2" s="1"/>
  <c r="AC865" i="2" s="1"/>
  <c r="AA859" i="2"/>
  <c r="AB859" i="2" s="1"/>
  <c r="AC859" i="2" s="1"/>
  <c r="AA860" i="2"/>
  <c r="AB860" i="2" s="1"/>
  <c r="AC860" i="2" s="1"/>
  <c r="AA868" i="2"/>
  <c r="AB868" i="2" s="1"/>
  <c r="AC868" i="2" s="1"/>
  <c r="AA863" i="2"/>
  <c r="AB863" i="2" s="1"/>
  <c r="AC863" i="2" s="1"/>
  <c r="AA871" i="2"/>
  <c r="AB871" i="2" s="1"/>
  <c r="AC871" i="2" s="1"/>
  <c r="AA870" i="2" l="1"/>
  <c r="AB870" i="2" s="1"/>
  <c r="AC870" i="2" s="1"/>
  <c r="AA867" i="2"/>
  <c r="AB867" i="2" s="1"/>
  <c r="AC867" i="2" s="1"/>
  <c r="AA872" i="2"/>
  <c r="AB872" i="2" s="1"/>
  <c r="AC872" i="2" s="1"/>
  <c r="AA878" i="2"/>
  <c r="AB878" i="2" s="1"/>
  <c r="AC878" i="2" s="1"/>
  <c r="AA875" i="2"/>
  <c r="AB875" i="2" s="1"/>
  <c r="AC875" i="2" s="1"/>
  <c r="AA866" i="2"/>
  <c r="AB866" i="2" s="1"/>
  <c r="AC866" i="2" s="1"/>
  <c r="AA869" i="2"/>
  <c r="AB869" i="2" s="1"/>
  <c r="AC869" i="2" s="1"/>
  <c r="AA873" i="2" l="1"/>
  <c r="AB873" i="2" s="1"/>
  <c r="AC873" i="2" s="1"/>
  <c r="AA885" i="2"/>
  <c r="AB885" i="2" s="1"/>
  <c r="AC885" i="2" s="1"/>
  <c r="AA874" i="2"/>
  <c r="AB874" i="2" s="1"/>
  <c r="AC874" i="2" s="1"/>
  <c r="AA876" i="2"/>
  <c r="AB876" i="2" s="1"/>
  <c r="AC876" i="2" s="1"/>
  <c r="AA882" i="2"/>
  <c r="AB882" i="2" s="1"/>
  <c r="AC882" i="2" s="1"/>
  <c r="AA879" i="2"/>
  <c r="AB879" i="2" s="1"/>
  <c r="AC879" i="2" s="1"/>
  <c r="AA877" i="2"/>
  <c r="AB877" i="2" s="1"/>
  <c r="AC877" i="2" s="1"/>
  <c r="AA886" i="2" l="1"/>
  <c r="AB886" i="2" s="1"/>
  <c r="AC886" i="2" s="1"/>
  <c r="AA883" i="2"/>
  <c r="AB883" i="2" s="1"/>
  <c r="AC883" i="2" s="1"/>
  <c r="AA892" i="2"/>
  <c r="AB892" i="2" s="1"/>
  <c r="AC892" i="2" s="1"/>
  <c r="AA884" i="2"/>
  <c r="AB884" i="2" s="1"/>
  <c r="AC884" i="2" s="1"/>
  <c r="AA889" i="2"/>
  <c r="AB889" i="2" s="1"/>
  <c r="AC889" i="2" s="1"/>
  <c r="AA881" i="2"/>
  <c r="AB881" i="2" s="1"/>
  <c r="AC881" i="2" s="1"/>
  <c r="AA880" i="2"/>
  <c r="AB880" i="2" s="1"/>
  <c r="AC880" i="2" s="1"/>
  <c r="AA891" i="2" l="1"/>
  <c r="AB891" i="2" s="1"/>
  <c r="AC891" i="2" s="1"/>
  <c r="AA888" i="2"/>
  <c r="AB888" i="2" s="1"/>
  <c r="AC888" i="2" s="1"/>
  <c r="AA890" i="2"/>
  <c r="AB890" i="2" s="1"/>
  <c r="AC890" i="2" s="1"/>
  <c r="AA887" i="2"/>
  <c r="AB887" i="2" s="1"/>
  <c r="AC887" i="2" s="1"/>
  <c r="AA896" i="2"/>
  <c r="AB896" i="2" s="1"/>
  <c r="AC896" i="2" s="1"/>
  <c r="AA899" i="2"/>
  <c r="AB899" i="2" s="1"/>
  <c r="AC899" i="2" s="1"/>
  <c r="AA893" i="2"/>
  <c r="AB893" i="2" s="1"/>
  <c r="AC893" i="2" s="1"/>
  <c r="AA906" i="2" l="1"/>
  <c r="AB906" i="2" s="1"/>
  <c r="AC906" i="2" s="1"/>
  <c r="AA894" i="2"/>
  <c r="AB894" i="2" s="1"/>
  <c r="AC894" i="2" s="1"/>
  <c r="AA895" i="2"/>
  <c r="AB895" i="2" s="1"/>
  <c r="AC895" i="2" s="1"/>
  <c r="AA900" i="2"/>
  <c r="AB900" i="2" s="1"/>
  <c r="AC900" i="2" s="1"/>
  <c r="AA903" i="2"/>
  <c r="AB903" i="2" s="1"/>
  <c r="AC903" i="2" s="1"/>
  <c r="AA897" i="2"/>
  <c r="AB897" i="2" s="1"/>
  <c r="AC897" i="2" s="1"/>
  <c r="AA898" i="2"/>
  <c r="AB898" i="2" s="1"/>
  <c r="AC898" i="2" s="1"/>
  <c r="AA904" i="2" l="1"/>
  <c r="AB904" i="2" s="1"/>
  <c r="AC904" i="2" s="1"/>
  <c r="AA907" i="2"/>
  <c r="AB907" i="2" s="1"/>
  <c r="AC907" i="2" s="1"/>
  <c r="AA901" i="2"/>
  <c r="AB901" i="2" s="1"/>
  <c r="AC901" i="2" s="1"/>
  <c r="AA905" i="2"/>
  <c r="AB905" i="2" s="1"/>
  <c r="AC905" i="2" s="1"/>
  <c r="AA910" i="2"/>
  <c r="AB910" i="2" s="1"/>
  <c r="AC910" i="2" s="1"/>
  <c r="AA902" i="2"/>
  <c r="AB902" i="2" s="1"/>
  <c r="AC902" i="2" s="1"/>
  <c r="AA913" i="2"/>
  <c r="AB913" i="2" s="1"/>
  <c r="AC913" i="2" s="1"/>
  <c r="AA912" i="2" l="1"/>
  <c r="AB912" i="2" s="1"/>
  <c r="AC912" i="2" s="1"/>
  <c r="AA914" i="2"/>
  <c r="AB914" i="2" s="1"/>
  <c r="AC914" i="2" s="1"/>
  <c r="AA909" i="2"/>
  <c r="AB909" i="2" s="1"/>
  <c r="AC909" i="2" s="1"/>
  <c r="AA920" i="2"/>
  <c r="AB920" i="2" s="1"/>
  <c r="AC920" i="2" s="1"/>
  <c r="AA917" i="2"/>
  <c r="AB917" i="2" s="1"/>
  <c r="AC917" i="2" s="1"/>
  <c r="AA908" i="2"/>
  <c r="AB908" i="2" s="1"/>
  <c r="AC908" i="2" s="1"/>
  <c r="AA911" i="2"/>
  <c r="AB911" i="2" s="1"/>
  <c r="AC911" i="2" s="1"/>
  <c r="AA919" i="2" l="1"/>
  <c r="AB919" i="2" s="1"/>
  <c r="AC919" i="2" s="1"/>
  <c r="AA918" i="2"/>
  <c r="AB918" i="2" s="1"/>
  <c r="AC918" i="2" s="1"/>
  <c r="AA916" i="2"/>
  <c r="AB916" i="2" s="1"/>
  <c r="AC916" i="2" s="1"/>
  <c r="AA927" i="2"/>
  <c r="AB927" i="2" s="1"/>
  <c r="AC927" i="2" s="1"/>
  <c r="AA921" i="2"/>
  <c r="AB921" i="2" s="1"/>
  <c r="AC921" i="2" s="1"/>
  <c r="AA924" i="2"/>
  <c r="AB924" i="2" s="1"/>
  <c r="AC924" i="2" s="1"/>
  <c r="AA915" i="2"/>
  <c r="AB915" i="2" s="1"/>
  <c r="AC915" i="2" s="1"/>
  <c r="AA923" i="2" l="1"/>
  <c r="AB923" i="2" s="1"/>
  <c r="AC923" i="2" s="1"/>
  <c r="AA926" i="2"/>
  <c r="AB926" i="2" s="1"/>
  <c r="AC926" i="2" s="1"/>
  <c r="AA931" i="2"/>
  <c r="AB931" i="2" s="1"/>
  <c r="AC931" i="2" s="1"/>
  <c r="AA925" i="2"/>
  <c r="AB925" i="2" s="1"/>
  <c r="AC925" i="2" s="1"/>
  <c r="AA922" i="2"/>
  <c r="AB922" i="2" s="1"/>
  <c r="AC922" i="2" s="1"/>
  <c r="AA928" i="2"/>
  <c r="AB928" i="2" s="1"/>
  <c r="AC928" i="2" s="1"/>
  <c r="AA934" i="2"/>
  <c r="AB934" i="2" s="1"/>
  <c r="AC934" i="2" s="1"/>
  <c r="AA935" i="2" l="1"/>
  <c r="AB935" i="2" s="1"/>
  <c r="AC935" i="2" s="1"/>
  <c r="AA932" i="2"/>
  <c r="AB932" i="2" s="1"/>
  <c r="AC932" i="2" s="1"/>
  <c r="AA933" i="2"/>
  <c r="AB933" i="2" s="1"/>
  <c r="AC933" i="2" s="1"/>
  <c r="AA941" i="2"/>
  <c r="AB941" i="2" s="1"/>
  <c r="AC941" i="2" s="1"/>
  <c r="AA929" i="2"/>
  <c r="AB929" i="2" s="1"/>
  <c r="AC929" i="2" s="1"/>
  <c r="AA938" i="2"/>
  <c r="AB938" i="2" s="1"/>
  <c r="AC938" i="2" s="1"/>
  <c r="AA930" i="2"/>
  <c r="AB930" i="2" s="1"/>
  <c r="AC930" i="2" s="1"/>
  <c r="AA945" i="2" l="1"/>
  <c r="AB945" i="2" s="1"/>
  <c r="AC945" i="2" s="1"/>
  <c r="AA948" i="2"/>
  <c r="AB948" i="2" s="1"/>
  <c r="AC948" i="2" s="1"/>
  <c r="AA939" i="2"/>
  <c r="AB939" i="2" s="1"/>
  <c r="AC939" i="2" s="1"/>
  <c r="AA937" i="2"/>
  <c r="AB937" i="2" s="1"/>
  <c r="AC937" i="2" s="1"/>
  <c r="AA936" i="2"/>
  <c r="AB936" i="2" s="1"/>
  <c r="AC936" i="2" s="1"/>
  <c r="AA940" i="2"/>
  <c r="AB940" i="2" s="1"/>
  <c r="AC940" i="2" s="1"/>
  <c r="AA942" i="2"/>
  <c r="AB942" i="2" s="1"/>
  <c r="AC942" i="2" s="1"/>
  <c r="AA947" i="2" l="1"/>
  <c r="AB947" i="2" s="1"/>
  <c r="AC947" i="2" s="1"/>
  <c r="AA944" i="2"/>
  <c r="AB944" i="2" s="1"/>
  <c r="AC944" i="2" s="1"/>
  <c r="AA955" i="2"/>
  <c r="AB955" i="2" s="1"/>
  <c r="AC955" i="2" s="1"/>
  <c r="AA949" i="2"/>
  <c r="AB949" i="2" s="1"/>
  <c r="AC949" i="2" s="1"/>
  <c r="AA943" i="2"/>
  <c r="AB943" i="2" s="1"/>
  <c r="AC943" i="2" s="1"/>
  <c r="AA946" i="2"/>
  <c r="AB946" i="2" s="1"/>
  <c r="AC946" i="2" s="1"/>
  <c r="AA952" i="2"/>
  <c r="AB952" i="2" s="1"/>
  <c r="AC952" i="2" s="1"/>
  <c r="AA959" i="2" l="1"/>
  <c r="AB959" i="2" s="1"/>
  <c r="AC959" i="2" s="1"/>
  <c r="AA953" i="2"/>
  <c r="AB953" i="2" s="1"/>
  <c r="AC953" i="2" s="1"/>
  <c r="AA956" i="2"/>
  <c r="AB956" i="2" s="1"/>
  <c r="AC956" i="2" s="1"/>
  <c r="AA951" i="2"/>
  <c r="AB951" i="2" s="1"/>
  <c r="AC951" i="2" s="1"/>
  <c r="AA950" i="2"/>
  <c r="AB950" i="2" s="1"/>
  <c r="AC950" i="2" s="1"/>
  <c r="AA962" i="2"/>
  <c r="AB962" i="2" s="1"/>
  <c r="AC962" i="2" s="1"/>
  <c r="AA954" i="2"/>
  <c r="AB954" i="2" s="1"/>
  <c r="AC954" i="2" s="1"/>
  <c r="AA969" i="2" l="1"/>
  <c r="AB969" i="2" s="1"/>
  <c r="AC969" i="2" s="1"/>
  <c r="AA958" i="2"/>
  <c r="AB958" i="2" s="1"/>
  <c r="AC958" i="2" s="1"/>
  <c r="AA960" i="2"/>
  <c r="AB960" i="2" s="1"/>
  <c r="AC960" i="2" s="1"/>
  <c r="AA961" i="2"/>
  <c r="AB961" i="2" s="1"/>
  <c r="AC961" i="2" s="1"/>
  <c r="AA957" i="2"/>
  <c r="AB957" i="2" s="1"/>
  <c r="AC957" i="2" s="1"/>
  <c r="AA963" i="2"/>
  <c r="AB963" i="2" s="1"/>
  <c r="AC963" i="2" s="1"/>
  <c r="AA966" i="2"/>
  <c r="AB966" i="2" s="1"/>
  <c r="AC966" i="2" s="1"/>
  <c r="AA968" i="2" l="1"/>
  <c r="AB968" i="2" s="1"/>
  <c r="AC968" i="2" s="1"/>
  <c r="AA965" i="2"/>
  <c r="AB965" i="2" s="1"/>
  <c r="AC965" i="2" s="1"/>
  <c r="AA970" i="2"/>
  <c r="AB970" i="2" s="1"/>
  <c r="AC970" i="2" s="1"/>
  <c r="AA973" i="2"/>
  <c r="AB973" i="2" s="1"/>
  <c r="AC973" i="2" s="1"/>
  <c r="AA964" i="2"/>
  <c r="AB964" i="2" s="1"/>
  <c r="AC964" i="2" s="1"/>
  <c r="AA967" i="2"/>
  <c r="AB967" i="2" s="1"/>
  <c r="AC967" i="2" s="1"/>
  <c r="AA976" i="2"/>
  <c r="AB976" i="2" s="1"/>
  <c r="AC976" i="2" s="1"/>
  <c r="AA974" i="2" l="1"/>
  <c r="AB974" i="2" s="1"/>
  <c r="AC974" i="2" s="1"/>
  <c r="AA972" i="2"/>
  <c r="AB972" i="2" s="1"/>
  <c r="AC972" i="2" s="1"/>
  <c r="AA980" i="2"/>
  <c r="AB980" i="2" s="1"/>
  <c r="AC980" i="2" s="1"/>
  <c r="AA983" i="2"/>
  <c r="AB983" i="2" s="1"/>
  <c r="AC983" i="2" s="1"/>
  <c r="AA971" i="2"/>
  <c r="AB971" i="2" s="1"/>
  <c r="AC971" i="2" s="1"/>
  <c r="AA977" i="2"/>
  <c r="AB977" i="2" s="1"/>
  <c r="AC977" i="2" s="1"/>
  <c r="AA975" i="2"/>
  <c r="AB975" i="2" s="1"/>
  <c r="AC975" i="2" s="1"/>
  <c r="AA984" i="2" l="1"/>
  <c r="AB984" i="2" s="1"/>
  <c r="AC984" i="2" s="1"/>
  <c r="AA979" i="2"/>
  <c r="AB979" i="2" s="1"/>
  <c r="AC979" i="2" s="1"/>
  <c r="AA990" i="2"/>
  <c r="AB990" i="2" s="1"/>
  <c r="AC990" i="2" s="1"/>
  <c r="AA982" i="2"/>
  <c r="AB982" i="2" s="1"/>
  <c r="AC982" i="2" s="1"/>
  <c r="AA978" i="2"/>
  <c r="AB978" i="2" s="1"/>
  <c r="AC978" i="2" s="1"/>
  <c r="AA987" i="2"/>
  <c r="AB987" i="2" s="1"/>
  <c r="AC987" i="2" s="1"/>
  <c r="AA981" i="2"/>
  <c r="AB981" i="2" s="1"/>
  <c r="AC981" i="2" s="1"/>
  <c r="AA994" i="2" l="1"/>
  <c r="AB994" i="2" s="1"/>
  <c r="AC994" i="2" s="1"/>
  <c r="AA989" i="2"/>
  <c r="AB989" i="2" s="1"/>
  <c r="AC989" i="2" s="1"/>
  <c r="AA986" i="2"/>
  <c r="AB986" i="2" s="1"/>
  <c r="AC986" i="2" s="1"/>
  <c r="AA988" i="2"/>
  <c r="AB988" i="2" s="1"/>
  <c r="AC988" i="2" s="1"/>
  <c r="AA985" i="2"/>
  <c r="AB985" i="2" s="1"/>
  <c r="AC985" i="2" s="1"/>
  <c r="AA997" i="2"/>
  <c r="AB997" i="2" s="1"/>
  <c r="AC997" i="2" s="1"/>
  <c r="AA991" i="2"/>
  <c r="AB991" i="2" s="1"/>
  <c r="AC991" i="2" s="1"/>
  <c r="AA1004" i="2" l="1"/>
  <c r="AB1004" i="2" s="1"/>
  <c r="AC1004" i="2" s="1"/>
  <c r="AA996" i="2"/>
  <c r="AB996" i="2" s="1"/>
  <c r="AC996" i="2" s="1"/>
  <c r="AA995" i="2"/>
  <c r="AB995" i="2" s="1"/>
  <c r="AC995" i="2" s="1"/>
  <c r="AA998" i="2"/>
  <c r="AB998" i="2" s="1"/>
  <c r="AC998" i="2" s="1"/>
  <c r="AA992" i="2"/>
  <c r="AB992" i="2" s="1"/>
  <c r="AC992" i="2" s="1"/>
  <c r="AA993" i="2"/>
  <c r="AB993" i="2" s="1"/>
  <c r="AC993" i="2" s="1"/>
  <c r="AA1001" i="2"/>
  <c r="AB1001" i="2" s="1"/>
  <c r="AC1001" i="2" s="1"/>
  <c r="AA1000" i="2" l="1"/>
  <c r="AB1000" i="2" s="1"/>
  <c r="AC1000" i="2" s="1"/>
  <c r="AA1003" i="2"/>
  <c r="AB1003" i="2" s="1"/>
  <c r="AC1003" i="2" s="1"/>
  <c r="AA1005" i="2"/>
  <c r="AB1005" i="2" s="1"/>
  <c r="AC1005" i="2" s="1"/>
  <c r="AA1008" i="2"/>
  <c r="AB1008" i="2" s="1"/>
  <c r="AC1008" i="2" s="1"/>
  <c r="AA999" i="2"/>
  <c r="AB999" i="2" s="1"/>
  <c r="AC999" i="2" s="1"/>
  <c r="AA1002" i="2"/>
  <c r="AB1002" i="2" s="1"/>
  <c r="AC1002" i="2" s="1"/>
  <c r="AA1011" i="2"/>
  <c r="AB1011" i="2" s="1"/>
  <c r="AC1011" i="2" s="1"/>
  <c r="AA1015" i="2" l="1"/>
  <c r="AB1015" i="2" s="1"/>
  <c r="AC1015" i="2" s="1"/>
  <c r="AA1010" i="2"/>
  <c r="AB1010" i="2" s="1"/>
  <c r="AC1010" i="2" s="1"/>
  <c r="AA1009" i="2"/>
  <c r="AB1009" i="2" s="1"/>
  <c r="AC1009" i="2" s="1"/>
  <c r="AA1018" i="2"/>
  <c r="AB1018" i="2" s="1"/>
  <c r="AC1018" i="2" s="1"/>
  <c r="AA1006" i="2"/>
  <c r="AB1006" i="2" s="1"/>
  <c r="AC1006" i="2" s="1"/>
  <c r="AA1012" i="2"/>
  <c r="AB1012" i="2" s="1"/>
  <c r="AC1012" i="2" s="1"/>
  <c r="AA1007" i="2"/>
  <c r="AB1007" i="2" s="1"/>
  <c r="AC1007" i="2" s="1"/>
  <c r="AA1025" i="2" l="1"/>
  <c r="AB1025" i="2" s="1"/>
  <c r="AC1025" i="2" s="1"/>
  <c r="AA1017" i="2"/>
  <c r="AB1017" i="2" s="1"/>
  <c r="AC1017" i="2" s="1"/>
  <c r="AA1019" i="2"/>
  <c r="AB1019" i="2" s="1"/>
  <c r="AC1019" i="2" s="1"/>
  <c r="AA1014" i="2"/>
  <c r="AB1014" i="2" s="1"/>
  <c r="AC1014" i="2" s="1"/>
  <c r="AA1013" i="2"/>
  <c r="AB1013" i="2" s="1"/>
  <c r="AC1013" i="2" s="1"/>
  <c r="AA1016" i="2"/>
  <c r="AB1016" i="2" s="1"/>
  <c r="AC1016" i="2" s="1"/>
  <c r="AA1022" i="2"/>
  <c r="AB1022" i="2" s="1"/>
  <c r="AC1022" i="2" s="1"/>
  <c r="AA1023" i="2" l="1"/>
  <c r="AB1023" i="2" s="1"/>
  <c r="AC1023" i="2" s="1"/>
  <c r="AA1021" i="2"/>
  <c r="AB1021" i="2" s="1"/>
  <c r="AC1021" i="2" s="1"/>
  <c r="AA1024" i="2"/>
  <c r="AB1024" i="2" s="1"/>
  <c r="AC1024" i="2" s="1"/>
  <c r="AA1029" i="2"/>
  <c r="AB1029" i="2" s="1"/>
  <c r="AC1029" i="2" s="1"/>
  <c r="AA1020" i="2"/>
  <c r="AB1020" i="2" s="1"/>
  <c r="AC1020" i="2" s="1"/>
  <c r="AA1026" i="2"/>
  <c r="AB1026" i="2" s="1"/>
  <c r="AC1026" i="2" s="1"/>
  <c r="AA1032" i="2"/>
  <c r="AB1032" i="2" s="1"/>
  <c r="AC1032" i="2" s="1"/>
  <c r="AA1033" i="2" l="1"/>
  <c r="AB1033" i="2" s="1"/>
  <c r="AC1033" i="2" s="1"/>
  <c r="AA1028" i="2"/>
  <c r="AB1028" i="2" s="1"/>
  <c r="AC1028" i="2" s="1"/>
  <c r="AA1036" i="2"/>
  <c r="AB1036" i="2" s="1"/>
  <c r="AC1036" i="2" s="1"/>
  <c r="AA1039" i="2"/>
  <c r="AB1039" i="2" s="1"/>
  <c r="AC1039" i="2" s="1"/>
  <c r="AA1027" i="2"/>
  <c r="AB1027" i="2" s="1"/>
  <c r="AC1027" i="2" s="1"/>
  <c r="AA1031" i="2"/>
  <c r="AB1031" i="2" s="1"/>
  <c r="AC1031" i="2" s="1"/>
  <c r="AA1030" i="2"/>
  <c r="AB1030" i="2" s="1"/>
  <c r="AC1030" i="2" s="1"/>
  <c r="AA1035" i="2" l="1"/>
  <c r="AB1035" i="2" s="1"/>
  <c r="AC1035" i="2" s="1"/>
  <c r="AA1038" i="2"/>
  <c r="AB1038" i="2" s="1"/>
  <c r="AC1038" i="2" s="1"/>
  <c r="AA1046" i="2"/>
  <c r="AB1046" i="2" s="1"/>
  <c r="AC1046" i="2" s="1"/>
  <c r="AA1037" i="2"/>
  <c r="AB1037" i="2" s="1"/>
  <c r="AC1037" i="2" s="1"/>
  <c r="AA1034" i="2"/>
  <c r="AB1034" i="2" s="1"/>
  <c r="AC1034" i="2" s="1"/>
  <c r="AA1043" i="2"/>
  <c r="AB1043" i="2" s="1"/>
  <c r="AC1043" i="2" s="1"/>
  <c r="AA1040" i="2"/>
  <c r="AB1040" i="2" s="1"/>
  <c r="AC1040" i="2" s="1"/>
  <c r="AA1044" i="2" l="1"/>
  <c r="AB1044" i="2" s="1"/>
  <c r="AC1044" i="2" s="1"/>
  <c r="AA1045" i="2"/>
  <c r="AB1045" i="2" s="1"/>
  <c r="AC1045" i="2" s="1"/>
  <c r="AA1050" i="2"/>
  <c r="AB1050" i="2" s="1"/>
  <c r="AC1050" i="2" s="1"/>
  <c r="AA1047" i="2"/>
  <c r="AB1047" i="2" s="1"/>
  <c r="AC1047" i="2" s="1"/>
  <c r="AA1041" i="2"/>
  <c r="AB1041" i="2" s="1"/>
  <c r="AC1041" i="2" s="1"/>
  <c r="AA1053" i="2"/>
  <c r="AB1053" i="2" s="1"/>
  <c r="AC1053" i="2" s="1"/>
  <c r="AA1042" i="2"/>
  <c r="AB1042" i="2" s="1"/>
  <c r="AC1042" i="2" s="1"/>
  <c r="AA1060" i="2" l="1"/>
  <c r="AB1060" i="2" s="1"/>
  <c r="AC1060" i="2" s="1"/>
  <c r="AA1052" i="2"/>
  <c r="AB1052" i="2" s="1"/>
  <c r="AC1052" i="2" s="1"/>
  <c r="AA1054" i="2"/>
  <c r="AB1054" i="2" s="1"/>
  <c r="AC1054" i="2" s="1"/>
  <c r="AA1049" i="2"/>
  <c r="AB1049" i="2" s="1"/>
  <c r="AC1049" i="2" s="1"/>
  <c r="AA1048" i="2"/>
  <c r="AB1048" i="2" s="1"/>
  <c r="AC1048" i="2" s="1"/>
  <c r="AA1057" i="2"/>
  <c r="AB1057" i="2" s="1"/>
  <c r="AC1057" i="2" s="1"/>
  <c r="AA1051" i="2"/>
  <c r="AB1051" i="2" s="1"/>
  <c r="AC1051" i="2" s="1"/>
  <c r="AA1064" i="2" l="1"/>
  <c r="AB1064" i="2" s="1"/>
  <c r="AC1064" i="2" s="1"/>
  <c r="AA1059" i="2"/>
  <c r="AB1059" i="2" s="1"/>
  <c r="AC1059" i="2" s="1"/>
  <c r="AA1056" i="2"/>
  <c r="AB1056" i="2" s="1"/>
  <c r="AC1056" i="2" s="1"/>
  <c r="AA1058" i="2"/>
  <c r="AB1058" i="2" s="1"/>
  <c r="AC1058" i="2" s="1"/>
  <c r="AA1055" i="2"/>
  <c r="AB1055" i="2" s="1"/>
  <c r="AC1055" i="2" s="1"/>
  <c r="AA1061" i="2"/>
  <c r="AB1061" i="2" s="1"/>
  <c r="AC1061" i="2" s="1"/>
  <c r="AA1067" i="2"/>
  <c r="AB1067" i="2" s="1"/>
  <c r="AC1067" i="2" s="1"/>
  <c r="AA1068" i="2" l="1"/>
  <c r="AB1068" i="2" s="1"/>
  <c r="AC1068" i="2" s="1"/>
  <c r="AA1065" i="2"/>
  <c r="AB1065" i="2" s="1"/>
  <c r="AC1065" i="2" s="1"/>
  <c r="AA1066" i="2"/>
  <c r="AB1066" i="2" s="1"/>
  <c r="AC1066" i="2" s="1"/>
  <c r="AA1074" i="2"/>
  <c r="AB1074" i="2" s="1"/>
  <c r="AC1074" i="2" s="1"/>
  <c r="AA1062" i="2"/>
  <c r="AB1062" i="2" s="1"/>
  <c r="AC1062" i="2" s="1"/>
  <c r="AA1063" i="2"/>
  <c r="AB1063" i="2" s="1"/>
  <c r="AC1063" i="2" s="1"/>
  <c r="AA1071" i="2"/>
  <c r="AB1071" i="2" s="1"/>
  <c r="AC1071" i="2" s="1"/>
  <c r="AA1081" i="2" l="1"/>
  <c r="AB1081" i="2" s="1"/>
  <c r="AC1081" i="2" s="1"/>
  <c r="AA1072" i="2"/>
  <c r="AB1072" i="2" s="1"/>
  <c r="AC1072" i="2" s="1"/>
  <c r="AA1070" i="2"/>
  <c r="AB1070" i="2" s="1"/>
  <c r="AC1070" i="2" s="1"/>
  <c r="AA1078" i="2"/>
  <c r="AB1078" i="2" s="1"/>
  <c r="AC1078" i="2" s="1"/>
  <c r="AA1069" i="2"/>
  <c r="AB1069" i="2" s="1"/>
  <c r="AC1069" i="2" s="1"/>
  <c r="AA1073" i="2"/>
  <c r="AB1073" i="2" s="1"/>
  <c r="AC1073" i="2" s="1"/>
  <c r="AA1075" i="2"/>
  <c r="AB1075" i="2" s="1"/>
  <c r="AC1075" i="2" s="1"/>
  <c r="AA1080" i="2" l="1"/>
  <c r="AB1080" i="2" s="1"/>
  <c r="AC1080" i="2" s="1"/>
  <c r="AA1085" i="2"/>
  <c r="AB1085" i="2" s="1"/>
  <c r="AC1085" i="2" s="1"/>
  <c r="AA1079" i="2"/>
  <c r="AB1079" i="2" s="1"/>
  <c r="AC1079" i="2" s="1"/>
  <c r="AA1082" i="2"/>
  <c r="AB1082" i="2" s="1"/>
  <c r="AC1082" i="2" s="1"/>
  <c r="AA1076" i="2"/>
  <c r="AB1076" i="2" s="1"/>
  <c r="AC1076" i="2" s="1"/>
  <c r="AA1077" i="2"/>
  <c r="AB1077" i="2" s="1"/>
  <c r="AC1077" i="2" s="1"/>
  <c r="AA1088" i="2"/>
  <c r="AB1088" i="2" s="1"/>
  <c r="AC1088" i="2" s="1"/>
  <c r="AA1084" i="2" l="1"/>
  <c r="AB1084" i="2" s="1"/>
  <c r="AC1084" i="2" s="1"/>
  <c r="AA1092" i="2"/>
  <c r="AB1092" i="2" s="1"/>
  <c r="AC1092" i="2" s="1"/>
  <c r="AA1089" i="2"/>
  <c r="AB1089" i="2" s="1"/>
  <c r="AC1089" i="2" s="1"/>
  <c r="AA1095" i="2"/>
  <c r="AB1095" i="2" s="1"/>
  <c r="AC1095" i="2" s="1"/>
  <c r="AA1083" i="2"/>
  <c r="AB1083" i="2" s="1"/>
  <c r="AC1083" i="2" s="1"/>
  <c r="AA1086" i="2"/>
  <c r="AB1086" i="2" s="1"/>
  <c r="AC1086" i="2" s="1"/>
  <c r="AA1087" i="2"/>
  <c r="AB1087" i="2" s="1"/>
  <c r="AC1087" i="2" s="1"/>
  <c r="AA1094" i="2" l="1"/>
  <c r="AB1094" i="2" s="1"/>
  <c r="AC1094" i="2" s="1"/>
  <c r="AA1093" i="2"/>
  <c r="AB1093" i="2" s="1"/>
  <c r="AC1093" i="2" s="1"/>
  <c r="AA1102" i="2"/>
  <c r="AB1102" i="2" s="1"/>
  <c r="AC1102" i="2" s="1"/>
  <c r="AA1099" i="2"/>
  <c r="AB1099" i="2" s="1"/>
  <c r="AC1099" i="2" s="1"/>
  <c r="AA1090" i="2"/>
  <c r="AB1090" i="2" s="1"/>
  <c r="AC1090" i="2" s="1"/>
  <c r="AA1096" i="2"/>
  <c r="AB1096" i="2" s="1"/>
  <c r="AC1096" i="2" s="1"/>
  <c r="AA1091" i="2"/>
  <c r="AB1091" i="2" s="1"/>
  <c r="AC1091" i="2" s="1"/>
  <c r="AA1098" i="2" l="1"/>
  <c r="AB1098" i="2" s="1"/>
  <c r="AC1098" i="2" s="1"/>
  <c r="AA1103" i="2"/>
  <c r="AB1103" i="2" s="1"/>
  <c r="AC1103" i="2" s="1"/>
  <c r="AA1106" i="2"/>
  <c r="AB1106" i="2" s="1"/>
  <c r="AC1106" i="2" s="1"/>
  <c r="AA1100" i="2"/>
  <c r="AB1100" i="2" s="1"/>
  <c r="AC1100" i="2" s="1"/>
  <c r="AA1097" i="2"/>
  <c r="AB1097" i="2" s="1"/>
  <c r="AC1097" i="2" s="1"/>
  <c r="AA1109" i="2"/>
  <c r="AB1109" i="2" s="1"/>
  <c r="AC1109" i="2" s="1"/>
  <c r="AA1101" i="2"/>
  <c r="AB1101" i="2" s="1"/>
  <c r="AC1101" i="2" s="1"/>
  <c r="AA1110" i="2" l="1"/>
  <c r="AB1110" i="2" s="1"/>
  <c r="AC1110" i="2" s="1"/>
  <c r="AA1107" i="2"/>
  <c r="AB1107" i="2" s="1"/>
  <c r="AC1107" i="2" s="1"/>
  <c r="AA1116" i="2"/>
  <c r="AB1116" i="2" s="1"/>
  <c r="AC1116" i="2" s="1"/>
  <c r="AA1108" i="2"/>
  <c r="AB1108" i="2" s="1"/>
  <c r="AC1108" i="2" s="1"/>
  <c r="AA1104" i="2"/>
  <c r="AB1104" i="2" s="1"/>
  <c r="AC1104" i="2" s="1"/>
  <c r="AA1113" i="2"/>
  <c r="AB1113" i="2" s="1"/>
  <c r="AC1113" i="2" s="1"/>
  <c r="AA1105" i="2"/>
  <c r="AB1105" i="2" s="1"/>
  <c r="AC1105" i="2" s="1"/>
  <c r="AA1120" i="2" l="1"/>
  <c r="AB1120" i="2" s="1"/>
  <c r="AC1120" i="2" s="1"/>
  <c r="AA1114" i="2"/>
  <c r="AB1114" i="2" s="1"/>
  <c r="AC1114" i="2" s="1"/>
  <c r="AA1115" i="2"/>
  <c r="AB1115" i="2" s="1"/>
  <c r="AC1115" i="2" s="1"/>
  <c r="AA1112" i="2"/>
  <c r="AB1112" i="2" s="1"/>
  <c r="AC1112" i="2" s="1"/>
  <c r="AA1111" i="2"/>
  <c r="AB1111" i="2" s="1"/>
  <c r="AC1111" i="2" s="1"/>
  <c r="AA1123" i="2"/>
  <c r="AB1123" i="2" s="1"/>
  <c r="AC1123" i="2" s="1"/>
  <c r="AA1117" i="2"/>
  <c r="AB1117" i="2" s="1"/>
  <c r="AC1117" i="2" s="1"/>
  <c r="AA1130" i="2" l="1"/>
  <c r="AB1130" i="2" s="1"/>
  <c r="AC1130" i="2" s="1"/>
  <c r="AA1121" i="2"/>
  <c r="AB1121" i="2" s="1"/>
  <c r="AC1121" i="2" s="1"/>
  <c r="AA1119" i="2"/>
  <c r="AB1119" i="2" s="1"/>
  <c r="AC1119" i="2" s="1"/>
  <c r="AA1124" i="2"/>
  <c r="AB1124" i="2" s="1"/>
  <c r="AC1124" i="2" s="1"/>
  <c r="AA1118" i="2"/>
  <c r="AB1118" i="2" s="1"/>
  <c r="AC1118" i="2" s="1"/>
  <c r="AA1122" i="2"/>
  <c r="AB1122" i="2" s="1"/>
  <c r="AC1122" i="2" s="1"/>
  <c r="AA1127" i="2"/>
  <c r="AB1127" i="2" s="1"/>
  <c r="AC1127" i="2" s="1"/>
  <c r="AA1129" i="2" l="1"/>
  <c r="AB1129" i="2" s="1"/>
  <c r="AC1129" i="2" s="1"/>
  <c r="AA1128" i="2"/>
  <c r="AB1128" i="2" s="1"/>
  <c r="AC1128" i="2" s="1"/>
  <c r="AA1131" i="2"/>
  <c r="AB1131" i="2" s="1"/>
  <c r="AC1131" i="2" s="1"/>
  <c r="AA1134" i="2"/>
  <c r="AB1134" i="2" s="1"/>
  <c r="AC1134" i="2" s="1"/>
  <c r="AA1125" i="2"/>
  <c r="AB1125" i="2" s="1"/>
  <c r="AC1125" i="2" s="1"/>
  <c r="AA1126" i="2"/>
  <c r="AB1126" i="2" s="1"/>
  <c r="AC1126" i="2" s="1"/>
  <c r="AA1137" i="2"/>
  <c r="AB1137" i="2" s="1"/>
  <c r="AC1137" i="2" s="1"/>
  <c r="AA1133" i="2" l="1"/>
  <c r="AB1133" i="2" s="1"/>
  <c r="AC1133" i="2" s="1"/>
  <c r="AA1135" i="2"/>
  <c r="AB1135" i="2" s="1"/>
  <c r="AC1135" i="2" s="1"/>
  <c r="AA1141" i="2"/>
  <c r="AB1141" i="2" s="1"/>
  <c r="AC1141" i="2" s="1"/>
  <c r="AA1144" i="2"/>
  <c r="AB1144" i="2" s="1"/>
  <c r="AC1144" i="2" s="1"/>
  <c r="AA1132" i="2"/>
  <c r="AB1132" i="2" s="1"/>
  <c r="AC1132" i="2" s="1"/>
  <c r="AA1138" i="2"/>
  <c r="AB1138" i="2" s="1"/>
  <c r="AC1138" i="2" s="1"/>
  <c r="AA1136" i="2"/>
  <c r="AB1136" i="2" s="1"/>
  <c r="AC1136" i="2" s="1"/>
  <c r="AA1145" i="2" l="1"/>
  <c r="AB1145" i="2" s="1"/>
  <c r="AC1145" i="2" s="1"/>
  <c r="AA1142" i="2"/>
  <c r="AB1142" i="2" s="1"/>
  <c r="AC1142" i="2" s="1"/>
  <c r="AA1151" i="2"/>
  <c r="AB1151" i="2" s="1"/>
  <c r="AC1151" i="2" s="1"/>
  <c r="AA1143" i="2"/>
  <c r="AB1143" i="2" s="1"/>
  <c r="AC1143" i="2" s="1"/>
  <c r="AA1139" i="2"/>
  <c r="AB1139" i="2" s="1"/>
  <c r="AC1139" i="2" s="1"/>
  <c r="AA1148" i="2"/>
  <c r="AB1148" i="2" s="1"/>
  <c r="AC1148" i="2" s="1"/>
  <c r="AA1140" i="2"/>
  <c r="AB1140" i="2" s="1"/>
  <c r="AC1140" i="2" s="1"/>
  <c r="AA1155" i="2" l="1"/>
  <c r="AB1155" i="2" s="1"/>
  <c r="AC1155" i="2" s="1"/>
  <c r="AA1149" i="2"/>
  <c r="AB1149" i="2" s="1"/>
  <c r="AC1149" i="2" s="1"/>
  <c r="AA1150" i="2"/>
  <c r="AB1150" i="2" s="1"/>
  <c r="AC1150" i="2" s="1"/>
  <c r="AA1147" i="2"/>
  <c r="AB1147" i="2" s="1"/>
  <c r="AC1147" i="2" s="1"/>
  <c r="AA1146" i="2"/>
  <c r="AB1146" i="2" s="1"/>
  <c r="AC1146" i="2" s="1"/>
  <c r="AA1158" i="2"/>
  <c r="AB1158" i="2" s="1"/>
  <c r="AC1158" i="2" s="1"/>
  <c r="AA1152" i="2"/>
  <c r="AB1152" i="2" s="1"/>
  <c r="AC1152" i="2" s="1"/>
  <c r="AA1165" i="2" l="1"/>
  <c r="AB1165" i="2" s="1"/>
  <c r="AC1165" i="2" s="1"/>
  <c r="AA1156" i="2"/>
  <c r="AB1156" i="2" s="1"/>
  <c r="AC1156" i="2" s="1"/>
  <c r="AA1154" i="2"/>
  <c r="AB1154" i="2" s="1"/>
  <c r="AC1154" i="2" s="1"/>
  <c r="AA1159" i="2"/>
  <c r="AB1159" i="2" s="1"/>
  <c r="AC1159" i="2" s="1"/>
  <c r="AA1153" i="2"/>
  <c r="AB1153" i="2" s="1"/>
  <c r="AC1153" i="2" s="1"/>
  <c r="AA1157" i="2"/>
  <c r="AB1157" i="2" s="1"/>
  <c r="AC1157" i="2" s="1"/>
  <c r="AA1162" i="2"/>
  <c r="AB1162" i="2" s="1"/>
  <c r="AC1162" i="2" s="1"/>
  <c r="AA1164" i="2" l="1"/>
  <c r="AB1164" i="2" s="1"/>
  <c r="AC1164" i="2" s="1"/>
  <c r="AA1163" i="2"/>
  <c r="AB1163" i="2" s="1"/>
  <c r="AC1163" i="2" s="1"/>
  <c r="AA1166" i="2"/>
  <c r="AB1166" i="2" s="1"/>
  <c r="AC1166" i="2" s="1"/>
  <c r="AA1169" i="2"/>
  <c r="AB1169" i="2" s="1"/>
  <c r="AC1169" i="2" s="1"/>
  <c r="AA1160" i="2"/>
  <c r="AB1160" i="2" s="1"/>
  <c r="AC1160" i="2" s="1"/>
  <c r="AA1161" i="2"/>
  <c r="AB1161" i="2" s="1"/>
  <c r="AC1161" i="2" s="1"/>
  <c r="AA1172" i="2"/>
  <c r="AB1172" i="2" s="1"/>
  <c r="AC1172" i="2" s="1"/>
  <c r="AA1170" i="2" l="1"/>
  <c r="AB1170" i="2" s="1"/>
  <c r="AC1170" i="2" s="1"/>
  <c r="AA1176" i="2"/>
  <c r="AB1176" i="2" s="1"/>
  <c r="AC1176" i="2" s="1"/>
  <c r="AA1168" i="2"/>
  <c r="AB1168" i="2" s="1"/>
  <c r="AC1168" i="2" s="1"/>
  <c r="AA1179" i="2"/>
  <c r="AB1179" i="2" s="1"/>
  <c r="AC1179" i="2" s="1"/>
  <c r="AA1167" i="2"/>
  <c r="AB1167" i="2" s="1"/>
  <c r="AC1167" i="2" s="1"/>
  <c r="AA1173" i="2"/>
  <c r="AB1173" i="2" s="1"/>
  <c r="AC1173" i="2" s="1"/>
  <c r="AA1171" i="2"/>
  <c r="AB1171" i="2" s="1"/>
  <c r="AC1171" i="2" s="1"/>
  <c r="AA1180" i="2" l="1"/>
  <c r="AB1180" i="2" s="1"/>
  <c r="AC1180" i="2" s="1"/>
  <c r="AA1183" i="2"/>
  <c r="AB1183" i="2" s="1"/>
  <c r="AC1183" i="2" s="1"/>
  <c r="AA1186" i="2"/>
  <c r="AB1186" i="2" s="1"/>
  <c r="AC1186" i="2" s="1"/>
  <c r="AA1178" i="2"/>
  <c r="AB1178" i="2" s="1"/>
  <c r="AC1178" i="2" s="1"/>
  <c r="AA1174" i="2"/>
  <c r="AB1174" i="2" s="1"/>
  <c r="AC1174" i="2" s="1"/>
  <c r="AA1175" i="2"/>
  <c r="AB1175" i="2" s="1"/>
  <c r="AC1175" i="2" s="1"/>
  <c r="AA1177" i="2"/>
  <c r="AB1177" i="2" s="1"/>
  <c r="AC1177" i="2" s="1"/>
  <c r="AA1182" i="2" l="1"/>
  <c r="AB1182" i="2" s="1"/>
  <c r="AC1182" i="2" s="1"/>
  <c r="AA1190" i="2"/>
  <c r="AB1190" i="2" s="1"/>
  <c r="AC1190" i="2" s="1"/>
  <c r="AA1185" i="2"/>
  <c r="AB1185" i="2" s="1"/>
  <c r="AC1185" i="2" s="1"/>
  <c r="AA1184" i="2"/>
  <c r="AB1184" i="2" s="1"/>
  <c r="AC1184" i="2" s="1"/>
  <c r="AA1181" i="2"/>
  <c r="AB1181" i="2" s="1"/>
  <c r="AC1181" i="2" s="1"/>
  <c r="AA1193" i="2"/>
  <c r="AB1193" i="2" s="1"/>
  <c r="AC1193" i="2" s="1"/>
  <c r="AA1187" i="2"/>
  <c r="AB1187" i="2" s="1"/>
  <c r="AC1187" i="2" s="1"/>
  <c r="AA1194" i="2" l="1"/>
  <c r="AB1194" i="2" s="1"/>
  <c r="AC1194" i="2" s="1"/>
  <c r="AA1200" i="2"/>
  <c r="AB1200" i="2" s="1"/>
  <c r="AC1200" i="2" s="1"/>
  <c r="AA1197" i="2"/>
  <c r="AB1197" i="2" s="1"/>
  <c r="AC1197" i="2" s="1"/>
  <c r="AA1191" i="2"/>
  <c r="AB1191" i="2" s="1"/>
  <c r="AC1191" i="2" s="1"/>
  <c r="AA1188" i="2"/>
  <c r="AB1188" i="2" s="1"/>
  <c r="AC1188" i="2" s="1"/>
  <c r="AA1192" i="2"/>
  <c r="AB1192" i="2" s="1"/>
  <c r="AC1192" i="2" s="1"/>
  <c r="AA1189" i="2"/>
  <c r="AB1189" i="2" s="1"/>
  <c r="AC1189" i="2" s="1"/>
  <c r="AA1199" i="2" l="1"/>
  <c r="AB1199" i="2" s="1"/>
  <c r="AC1199" i="2" s="1"/>
  <c r="AA1207" i="2"/>
  <c r="AB1207" i="2" s="1"/>
  <c r="AC1207" i="2" s="1"/>
  <c r="AA1198" i="2"/>
  <c r="AB1198" i="2" s="1"/>
  <c r="AC1198" i="2" s="1"/>
  <c r="AA1196" i="2"/>
  <c r="AB1196" i="2" s="1"/>
  <c r="AC1196" i="2" s="1"/>
  <c r="AA1195" i="2"/>
  <c r="AB1195" i="2" s="1"/>
  <c r="AC1195" i="2" s="1"/>
  <c r="AA1204" i="2"/>
  <c r="AB1204" i="2" s="1"/>
  <c r="AC1204" i="2" s="1"/>
  <c r="AA1201" i="2"/>
  <c r="AB1201" i="2" s="1"/>
  <c r="AC1201" i="2" s="1"/>
  <c r="AA1211" i="2" l="1"/>
  <c r="AB1211" i="2" s="1"/>
  <c r="AC1211" i="2" s="1"/>
  <c r="AA1214" i="2"/>
  <c r="AB1214" i="2" s="1"/>
  <c r="AC1214" i="2" s="1"/>
  <c r="AA1203" i="2"/>
  <c r="AB1203" i="2" s="1"/>
  <c r="AC1203" i="2" s="1"/>
  <c r="AA1208" i="2"/>
  <c r="AB1208" i="2" s="1"/>
  <c r="AC1208" i="2" s="1"/>
  <c r="AA1202" i="2"/>
  <c r="AB1202" i="2" s="1"/>
  <c r="AC1202" i="2" s="1"/>
  <c r="AA1205" i="2"/>
  <c r="AB1205" i="2" s="1"/>
  <c r="AC1205" i="2" s="1"/>
  <c r="AA1206" i="2"/>
  <c r="AB1206" i="2" s="1"/>
  <c r="AC1206" i="2" s="1"/>
  <c r="AA1212" i="2" l="1"/>
  <c r="AB1212" i="2" s="1"/>
  <c r="AC1212" i="2" s="1"/>
  <c r="AA1221" i="2"/>
  <c r="AB1221" i="2" s="1"/>
  <c r="AC1221" i="2" s="1"/>
  <c r="AA1215" i="2"/>
  <c r="AB1215" i="2" s="1"/>
  <c r="AC1215" i="2" s="1"/>
  <c r="AA1213" i="2"/>
  <c r="AB1213" i="2" s="1"/>
  <c r="AC1213" i="2" s="1"/>
  <c r="AA1209" i="2"/>
  <c r="AB1209" i="2" s="1"/>
  <c r="AC1209" i="2" s="1"/>
  <c r="AA1210" i="2"/>
  <c r="AB1210" i="2" s="1"/>
  <c r="AC1210" i="2" s="1"/>
  <c r="AA1218" i="2"/>
  <c r="AB1218" i="2" s="1"/>
  <c r="AC1218" i="2" s="1"/>
  <c r="AA1217" i="2" l="1"/>
  <c r="AB1217" i="2" s="1"/>
  <c r="AC1217" i="2" s="1"/>
  <c r="AA1228" i="2"/>
  <c r="AB1228" i="2" s="1"/>
  <c r="AC1228" i="2" s="1"/>
  <c r="AA1220" i="2"/>
  <c r="AB1220" i="2" s="1"/>
  <c r="AC1220" i="2" s="1"/>
  <c r="AA1225" i="2"/>
  <c r="AB1225" i="2" s="1"/>
  <c r="AC1225" i="2" s="1"/>
  <c r="AA1216" i="2"/>
  <c r="AB1216" i="2" s="1"/>
  <c r="AC1216" i="2" s="1"/>
  <c r="AA1222" i="2"/>
  <c r="AB1222" i="2" s="1"/>
  <c r="AC1222" i="2" s="1"/>
  <c r="AA1219" i="2"/>
  <c r="AB1219" i="2" s="1"/>
  <c r="AC1219" i="2" s="1"/>
  <c r="AA1229" i="2" l="1"/>
  <c r="AB1229" i="2" s="1"/>
  <c r="AC1229" i="2" s="1"/>
  <c r="AA1235" i="2"/>
  <c r="AB1235" i="2" s="1"/>
  <c r="AC1235" i="2" s="1"/>
  <c r="AA1232" i="2"/>
  <c r="AB1232" i="2" s="1"/>
  <c r="AC1232" i="2" s="1"/>
  <c r="AA1226" i="2"/>
  <c r="AB1226" i="2" s="1"/>
  <c r="AC1226" i="2" s="1"/>
  <c r="AA1223" i="2"/>
  <c r="AB1223" i="2" s="1"/>
  <c r="AC1223" i="2" s="1"/>
  <c r="AA1227" i="2"/>
  <c r="AB1227" i="2" s="1"/>
  <c r="AC1227" i="2" s="1"/>
  <c r="AA1224" i="2"/>
  <c r="AB1224" i="2" s="1"/>
  <c r="AC1224" i="2" s="1"/>
  <c r="AA1234" i="2" l="1"/>
  <c r="AB1234" i="2" s="1"/>
  <c r="AC1234" i="2" s="1"/>
  <c r="AA1242" i="2"/>
  <c r="AB1242" i="2" s="1"/>
  <c r="AC1242" i="2" s="1"/>
  <c r="AA1233" i="2"/>
  <c r="AB1233" i="2" s="1"/>
  <c r="AC1233" i="2" s="1"/>
  <c r="AA1231" i="2"/>
  <c r="AB1231" i="2" s="1"/>
  <c r="AC1231" i="2" s="1"/>
  <c r="AA1230" i="2"/>
  <c r="AB1230" i="2" s="1"/>
  <c r="AC1230" i="2" s="1"/>
  <c r="AA1239" i="2"/>
  <c r="AB1239" i="2" s="1"/>
  <c r="AC1239" i="2" s="1"/>
  <c r="AA1236" i="2"/>
  <c r="AB1236" i="2" s="1"/>
  <c r="AC1236" i="2" s="1"/>
  <c r="AA1246" i="2" l="1"/>
  <c r="AB1246" i="2" s="1"/>
  <c r="AC1246" i="2" s="1"/>
  <c r="AA1249" i="2"/>
  <c r="AB1249" i="2" s="1"/>
  <c r="AC1249" i="2" s="1"/>
  <c r="AA1238" i="2"/>
  <c r="AB1238" i="2" s="1"/>
  <c r="AC1238" i="2" s="1"/>
  <c r="AA1243" i="2"/>
  <c r="AB1243" i="2" s="1"/>
  <c r="AC1243" i="2" s="1"/>
  <c r="AA1237" i="2"/>
  <c r="AB1237" i="2" s="1"/>
  <c r="AC1237" i="2" s="1"/>
  <c r="AA1240" i="2"/>
  <c r="AB1240" i="2" s="1"/>
  <c r="AC1240" i="2" s="1"/>
  <c r="AA1241" i="2"/>
  <c r="AB1241" i="2" s="1"/>
  <c r="AC1241" i="2" s="1"/>
  <c r="AA1247" i="2" l="1"/>
  <c r="AB1247" i="2" s="1"/>
  <c r="AC1247" i="2" s="1"/>
  <c r="AA1256" i="2"/>
  <c r="AB1256" i="2" s="1"/>
  <c r="AC1256" i="2" s="1"/>
  <c r="AA1250" i="2"/>
  <c r="AB1250" i="2" s="1"/>
  <c r="AC1250" i="2" s="1"/>
  <c r="AA1248" i="2"/>
  <c r="AB1248" i="2" s="1"/>
  <c r="AC1248" i="2" s="1"/>
  <c r="AA1244" i="2"/>
  <c r="AB1244" i="2" s="1"/>
  <c r="AC1244" i="2" s="1"/>
  <c r="AA1245" i="2"/>
  <c r="AB1245" i="2" s="1"/>
  <c r="AC1245" i="2" s="1"/>
  <c r="AA1253" i="2"/>
  <c r="AB1253" i="2" s="1"/>
  <c r="AC1253" i="2" s="1"/>
  <c r="AA1252" i="2" l="1"/>
  <c r="AB1252" i="2" s="1"/>
  <c r="AC1252" i="2" s="1"/>
  <c r="AA1263" i="2"/>
  <c r="AB1263" i="2" s="1"/>
  <c r="AC1263" i="2" s="1"/>
  <c r="AA1255" i="2"/>
  <c r="AB1255" i="2" s="1"/>
  <c r="AC1255" i="2" s="1"/>
  <c r="AA1260" i="2"/>
  <c r="AB1260" i="2" s="1"/>
  <c r="AC1260" i="2" s="1"/>
  <c r="AA1251" i="2"/>
  <c r="AB1251" i="2" s="1"/>
  <c r="AC1251" i="2" s="1"/>
  <c r="AA1257" i="2"/>
  <c r="AB1257" i="2" s="1"/>
  <c r="AC1257" i="2" s="1"/>
  <c r="AA1254" i="2"/>
  <c r="AB1254" i="2" s="1"/>
  <c r="AC1254" i="2" s="1"/>
  <c r="AA1270" i="2" l="1"/>
  <c r="AB1270" i="2" s="1"/>
  <c r="AC1270" i="2" s="1"/>
  <c r="AA1267" i="2"/>
  <c r="AB1267" i="2" s="1"/>
  <c r="AC1267" i="2" s="1"/>
  <c r="AA1264" i="2"/>
  <c r="AB1264" i="2" s="1"/>
  <c r="AC1264" i="2" s="1"/>
  <c r="AA1261" i="2"/>
  <c r="AB1261" i="2" s="1"/>
  <c r="AC1261" i="2" s="1"/>
  <c r="AA1258" i="2"/>
  <c r="AB1258" i="2" s="1"/>
  <c r="AC1258" i="2" s="1"/>
  <c r="AA1262" i="2"/>
  <c r="AB1262" i="2" s="1"/>
  <c r="AC1262" i="2" s="1"/>
  <c r="AA1259" i="2"/>
  <c r="AB1259" i="2" s="1"/>
  <c r="AC1259" i="2" s="1"/>
  <c r="AA1269" i="2" l="1"/>
  <c r="AB1269" i="2" s="1"/>
  <c r="AC1269" i="2" s="1"/>
  <c r="AA1274" i="2"/>
  <c r="AB1274" i="2" s="1"/>
  <c r="AC1274" i="2" s="1"/>
  <c r="AA1268" i="2"/>
  <c r="AB1268" i="2" s="1"/>
  <c r="AC1268" i="2" s="1"/>
  <c r="AA1266" i="2"/>
  <c r="AB1266" i="2" s="1"/>
  <c r="AC1266" i="2" s="1"/>
  <c r="AA1265" i="2"/>
  <c r="AB1265" i="2" s="1"/>
  <c r="AC1265" i="2" s="1"/>
  <c r="AA1271" i="2"/>
  <c r="AB1271" i="2" s="1"/>
  <c r="AC1271" i="2" s="1"/>
  <c r="AA1277" i="2"/>
  <c r="AB1277" i="2" s="1"/>
  <c r="AC1277" i="2" s="1"/>
  <c r="AA1272" i="2" l="1"/>
  <c r="AB1272" i="2" s="1"/>
  <c r="AC1272" i="2" s="1"/>
  <c r="AA1281" i="2"/>
  <c r="AB1281" i="2" s="1"/>
  <c r="AC1281" i="2" s="1"/>
  <c r="AA1278" i="2"/>
  <c r="AB1278" i="2" s="1"/>
  <c r="AC1278" i="2" s="1"/>
  <c r="AA1273" i="2"/>
  <c r="AB1273" i="2" s="1"/>
  <c r="AC1273" i="2" s="1"/>
  <c r="AA1284" i="2"/>
  <c r="AB1284" i="2" s="1"/>
  <c r="AC1284" i="2" s="1"/>
  <c r="AA1275" i="2"/>
  <c r="AB1275" i="2" s="1"/>
  <c r="AC1275" i="2" s="1"/>
  <c r="AA1276" i="2"/>
  <c r="AB1276" i="2" s="1"/>
  <c r="AC1276" i="2" s="1"/>
  <c r="AA1282" i="2" l="1"/>
  <c r="AB1282" i="2" s="1"/>
  <c r="AC1282" i="2" s="1"/>
  <c r="AA1288" i="2"/>
  <c r="AB1288" i="2" s="1"/>
  <c r="AC1288" i="2" s="1"/>
  <c r="AA1280" i="2"/>
  <c r="AB1280" i="2" s="1"/>
  <c r="AC1280" i="2" s="1"/>
  <c r="AA1283" i="2"/>
  <c r="AB1283" i="2" s="1"/>
  <c r="AC1283" i="2" s="1"/>
  <c r="AA1291" i="2"/>
  <c r="AB1291" i="2" s="1"/>
  <c r="AC1291" i="2" s="1"/>
  <c r="AA1285" i="2"/>
  <c r="AB1285" i="2" s="1"/>
  <c r="AC1285" i="2" s="1"/>
  <c r="AA1279" i="2"/>
  <c r="AB1279" i="2" s="1"/>
  <c r="AC1279" i="2" s="1"/>
  <c r="AA1295" i="2" l="1"/>
  <c r="AB1295" i="2" s="1"/>
  <c r="AC1295" i="2" s="1"/>
  <c r="AA1290" i="2"/>
  <c r="AB1290" i="2" s="1"/>
  <c r="AC1290" i="2" s="1"/>
  <c r="AA1292" i="2"/>
  <c r="AB1292" i="2" s="1"/>
  <c r="AC1292" i="2" s="1"/>
  <c r="AA1286" i="2"/>
  <c r="AB1286" i="2" s="1"/>
  <c r="AC1286" i="2" s="1"/>
  <c r="AA1298" i="2"/>
  <c r="AB1298" i="2" s="1"/>
  <c r="AC1298" i="2" s="1"/>
  <c r="AA1287" i="2"/>
  <c r="AB1287" i="2" s="1"/>
  <c r="AC1287" i="2" s="1"/>
  <c r="AA1289" i="2"/>
  <c r="AB1289" i="2" s="1"/>
  <c r="AC1289" i="2" s="1"/>
  <c r="AA1294" i="2" l="1"/>
  <c r="AB1294" i="2" s="1"/>
  <c r="AC1294" i="2" s="1"/>
  <c r="AA1297" i="2"/>
  <c r="AB1297" i="2" s="1"/>
  <c r="AC1297" i="2" s="1"/>
  <c r="AA1293" i="2"/>
  <c r="AB1293" i="2" s="1"/>
  <c r="AC1293" i="2" s="1"/>
  <c r="AA1296" i="2"/>
  <c r="AB1296" i="2" s="1"/>
  <c r="AC1296" i="2" s="1"/>
  <c r="AA1305" i="2"/>
  <c r="AB1305" i="2" s="1"/>
  <c r="AC1305" i="2" s="1"/>
  <c r="AA1299" i="2"/>
  <c r="AB1299" i="2" s="1"/>
  <c r="AC1299" i="2" s="1"/>
  <c r="AA1302" i="2"/>
  <c r="AB1302" i="2" s="1"/>
  <c r="AC1302" i="2" s="1"/>
  <c r="AA1312" i="2" l="1"/>
  <c r="AB1312" i="2" s="1"/>
  <c r="AC1312" i="2" s="1"/>
  <c r="AA1306" i="2"/>
  <c r="AB1306" i="2" s="1"/>
  <c r="AC1306" i="2" s="1"/>
  <c r="AA1304" i="2"/>
  <c r="AB1304" i="2" s="1"/>
  <c r="AC1304" i="2" s="1"/>
  <c r="AA1303" i="2"/>
  <c r="AB1303" i="2" s="1"/>
  <c r="AC1303" i="2" s="1"/>
  <c r="AA1309" i="2"/>
  <c r="AB1309" i="2" s="1"/>
  <c r="AC1309" i="2" s="1"/>
  <c r="AA1300" i="2"/>
  <c r="AB1300" i="2" s="1"/>
  <c r="AC1300" i="2" s="1"/>
  <c r="AA1301" i="2"/>
  <c r="AB1301" i="2" s="1"/>
  <c r="AC1301" i="2" s="1"/>
  <c r="AA1307" i="2" l="1"/>
  <c r="AB1307" i="2" s="1"/>
  <c r="AC1307" i="2" s="1"/>
  <c r="AA1313" i="2"/>
  <c r="AB1313" i="2" s="1"/>
  <c r="AC1313" i="2" s="1"/>
  <c r="AA1310" i="2"/>
  <c r="AB1310" i="2" s="1"/>
  <c r="AC1310" i="2" s="1"/>
  <c r="AA1308" i="2"/>
  <c r="AB1308" i="2" s="1"/>
  <c r="AC1308" i="2" s="1"/>
  <c r="AA1316" i="2"/>
  <c r="AB1316" i="2" s="1"/>
  <c r="AC1316" i="2" s="1"/>
  <c r="AA1311" i="2"/>
  <c r="AB1311" i="2" s="1"/>
  <c r="AC1311" i="2" s="1"/>
  <c r="AA1319" i="2"/>
  <c r="AB1319" i="2" s="1"/>
  <c r="AC1319" i="2" s="1"/>
  <c r="AA1318" i="2" l="1"/>
  <c r="AB1318" i="2" s="1"/>
  <c r="AC1318" i="2" s="1"/>
  <c r="AA1320" i="2"/>
  <c r="AB1320" i="2" s="1"/>
  <c r="AC1320" i="2" s="1"/>
  <c r="AA1315" i="2"/>
  <c r="AB1315" i="2" s="1"/>
  <c r="AC1315" i="2" s="1"/>
  <c r="AA1326" i="2"/>
  <c r="AB1326" i="2" s="1"/>
  <c r="AC1326" i="2" s="1"/>
  <c r="AA1323" i="2"/>
  <c r="AB1323" i="2" s="1"/>
  <c r="AC1323" i="2" s="1"/>
  <c r="AA1317" i="2"/>
  <c r="AB1317" i="2" s="1"/>
  <c r="AC1317" i="2" s="1"/>
  <c r="AA1314" i="2"/>
  <c r="AB1314" i="2" s="1"/>
  <c r="AC1314" i="2" s="1"/>
  <c r="AA1324" i="2" l="1"/>
  <c r="AB1324" i="2" s="1"/>
  <c r="AC1324" i="2" s="1"/>
  <c r="AA1327" i="2"/>
  <c r="AB1327" i="2" s="1"/>
  <c r="AC1327" i="2" s="1"/>
  <c r="AA1333" i="2"/>
  <c r="AB1333" i="2" s="1"/>
  <c r="AC1333" i="2" s="1"/>
  <c r="AA1321" i="2"/>
  <c r="AB1321" i="2" s="1"/>
  <c r="AC1321" i="2" s="1"/>
  <c r="AA1330" i="2"/>
  <c r="AB1330" i="2" s="1"/>
  <c r="AC1330" i="2" s="1"/>
  <c r="AA1322" i="2"/>
  <c r="AB1322" i="2" s="1"/>
  <c r="AC1322" i="2" s="1"/>
  <c r="AA1325" i="2"/>
  <c r="AB1325" i="2" s="1"/>
  <c r="AC1325" i="2" s="1"/>
  <c r="AA1334" i="2" l="1"/>
  <c r="AB1334" i="2" s="1"/>
  <c r="AC1334" i="2" s="1"/>
  <c r="AA1328" i="2"/>
  <c r="AB1328" i="2" s="1"/>
  <c r="AC1328" i="2" s="1"/>
  <c r="AA1329" i="2"/>
  <c r="AB1329" i="2" s="1"/>
  <c r="AC1329" i="2" s="1"/>
  <c r="AA1332" i="2"/>
  <c r="AB1332" i="2" s="1"/>
  <c r="AC1332" i="2" s="1"/>
  <c r="AA1337" i="2"/>
  <c r="AB1337" i="2" s="1"/>
  <c r="AC1337" i="2" s="1"/>
  <c r="AA1340" i="2"/>
  <c r="AB1340" i="2" s="1"/>
  <c r="AC1340" i="2" s="1"/>
  <c r="AA1331" i="2"/>
  <c r="AB1331" i="2" s="1"/>
  <c r="AC1331" i="2" s="1"/>
  <c r="AA1347" i="2" l="1"/>
  <c r="AB1347" i="2" s="1"/>
  <c r="AC1347" i="2" s="1"/>
  <c r="AA1335" i="2"/>
  <c r="AB1335" i="2" s="1"/>
  <c r="AC1335" i="2" s="1"/>
  <c r="AA1339" i="2"/>
  <c r="AB1339" i="2" s="1"/>
  <c r="AC1339" i="2" s="1"/>
  <c r="AA1338" i="2"/>
  <c r="AB1338" i="2" s="1"/>
  <c r="AC1338" i="2" s="1"/>
  <c r="AA1344" i="2"/>
  <c r="AB1344" i="2" s="1"/>
  <c r="AC1344" i="2" s="1"/>
  <c r="AA1336" i="2"/>
  <c r="AB1336" i="2" s="1"/>
  <c r="AC1336" i="2" s="1"/>
  <c r="AA1341" i="2"/>
  <c r="AB1341" i="2" s="1"/>
  <c r="AC1341" i="2" s="1"/>
  <c r="AA1343" i="2" l="1"/>
  <c r="AB1343" i="2" s="1"/>
  <c r="AC1343" i="2" s="1"/>
  <c r="AA1342" i="2"/>
  <c r="AB1342" i="2" s="1"/>
  <c r="AC1342" i="2" s="1"/>
  <c r="AA1345" i="2"/>
  <c r="AB1345" i="2" s="1"/>
  <c r="AC1345" i="2" s="1"/>
  <c r="AA1348" i="2"/>
  <c r="AB1348" i="2" s="1"/>
  <c r="AC1348" i="2" s="1"/>
  <c r="AA1351" i="2"/>
  <c r="AB1351" i="2" s="1"/>
  <c r="AC1351" i="2" s="1"/>
  <c r="AA1346" i="2"/>
  <c r="AB1346" i="2" s="1"/>
  <c r="AC1346" i="2" s="1"/>
  <c r="AA1354" i="2"/>
  <c r="AB1354" i="2" s="1"/>
  <c r="AC1354" i="2" s="1"/>
  <c r="AA1349" i="2" l="1"/>
  <c r="AB1349" i="2" s="1"/>
  <c r="AC1349" i="2" s="1"/>
  <c r="AA1355" i="2"/>
  <c r="AB1355" i="2" s="1"/>
  <c r="AC1355" i="2" s="1"/>
  <c r="AA1353" i="2"/>
  <c r="AB1353" i="2" s="1"/>
  <c r="AC1353" i="2" s="1"/>
  <c r="AA1361" i="2"/>
  <c r="AB1361" i="2" s="1"/>
  <c r="AC1361" i="2" s="1"/>
  <c r="AA1358" i="2"/>
  <c r="AB1358" i="2" s="1"/>
  <c r="AC1358" i="2" s="1"/>
  <c r="AA1352" i="2"/>
  <c r="AB1352" i="2" s="1"/>
  <c r="AC1352" i="2" s="1"/>
  <c r="AA1350" i="2"/>
  <c r="AB1350" i="2" s="1"/>
  <c r="AC1350" i="2" s="1"/>
  <c r="AA1359" i="2" l="1"/>
  <c r="AB1359" i="2" s="1"/>
  <c r="AC1359" i="2" s="1"/>
  <c r="AA1362" i="2"/>
  <c r="AB1362" i="2" s="1"/>
  <c r="AC1362" i="2" s="1"/>
  <c r="AA1368" i="2"/>
  <c r="AB1368" i="2" s="1"/>
  <c r="AC1368" i="2" s="1"/>
  <c r="AA1357" i="2"/>
  <c r="AB1357" i="2" s="1"/>
  <c r="AC1357" i="2" s="1"/>
  <c r="AA1365" i="2"/>
  <c r="AB1365" i="2" s="1"/>
  <c r="AC1365" i="2" s="1"/>
  <c r="AA1360" i="2"/>
  <c r="AB1360" i="2" s="1"/>
  <c r="AC1360" i="2" s="1"/>
  <c r="AA1356" i="2"/>
  <c r="AB1356" i="2" s="1"/>
  <c r="AC1356" i="2" s="1"/>
  <c r="AA1369" i="2" l="1"/>
  <c r="AB1369" i="2" s="1"/>
  <c r="AC1369" i="2" s="1"/>
  <c r="AA1367" i="2"/>
  <c r="AB1367" i="2" s="1"/>
  <c r="AC1367" i="2" s="1"/>
  <c r="AA1364" i="2"/>
  <c r="AB1364" i="2" s="1"/>
  <c r="AC1364" i="2" s="1"/>
  <c r="AA1363" i="2"/>
  <c r="AB1363" i="2" s="1"/>
  <c r="AC1363" i="2" s="1"/>
  <c r="AA1372" i="2"/>
  <c r="AB1372" i="2" s="1"/>
  <c r="AC1372" i="2" s="1"/>
  <c r="AA1375" i="2"/>
  <c r="AB1375" i="2" s="1"/>
  <c r="AC1375" i="2" s="1"/>
  <c r="AA1366" i="2"/>
  <c r="AB1366" i="2" s="1"/>
  <c r="AC1366" i="2" s="1"/>
  <c r="AA1382" i="2" l="1"/>
  <c r="AB1382" i="2" s="1"/>
  <c r="AC1382" i="2" s="1"/>
  <c r="AA1374" i="2"/>
  <c r="AB1374" i="2" s="1"/>
  <c r="AC1374" i="2" s="1"/>
  <c r="AA1370" i="2"/>
  <c r="AB1370" i="2" s="1"/>
  <c r="AC1370" i="2" s="1"/>
  <c r="AA1373" i="2"/>
  <c r="AB1373" i="2" s="1"/>
  <c r="AC1373" i="2" s="1"/>
  <c r="AA1379" i="2"/>
  <c r="AB1379" i="2" s="1"/>
  <c r="AC1379" i="2" s="1"/>
  <c r="AA1371" i="2"/>
  <c r="AB1371" i="2" s="1"/>
  <c r="AC1371" i="2" s="1"/>
  <c r="AA1376" i="2"/>
  <c r="AB1376" i="2" s="1"/>
  <c r="AC1376" i="2" s="1"/>
  <c r="AA1378" i="2" l="1"/>
  <c r="AB1378" i="2" s="1"/>
  <c r="AC1378" i="2" s="1"/>
  <c r="AA1381" i="2"/>
  <c r="AB1381" i="2" s="1"/>
  <c r="AC1381" i="2" s="1"/>
  <c r="AA1380" i="2"/>
  <c r="AB1380" i="2" s="1"/>
  <c r="AC1380" i="2" s="1"/>
  <c r="AA1383" i="2"/>
  <c r="AB1383" i="2" s="1"/>
  <c r="AC1383" i="2" s="1"/>
  <c r="AA1386" i="2"/>
  <c r="AB1386" i="2" s="1"/>
  <c r="AC1386" i="2" s="1"/>
  <c r="AA1377" i="2"/>
  <c r="AB1377" i="2" s="1"/>
  <c r="AC1377" i="2" s="1"/>
  <c r="AA1389" i="2"/>
  <c r="AB1389" i="2" s="1"/>
  <c r="AC1389" i="2" s="1"/>
  <c r="AA1384" i="2" l="1"/>
  <c r="AB1384" i="2" s="1"/>
  <c r="AC1384" i="2" s="1"/>
  <c r="AA1388" i="2"/>
  <c r="AB1388" i="2" s="1"/>
  <c r="AC1388" i="2" s="1"/>
  <c r="AA1390" i="2"/>
  <c r="AB1390" i="2" s="1"/>
  <c r="AC1390" i="2" s="1"/>
  <c r="AA1396" i="2"/>
  <c r="AB1396" i="2" s="1"/>
  <c r="AC1396" i="2" s="1"/>
  <c r="AA1393" i="2"/>
  <c r="AB1393" i="2" s="1"/>
  <c r="AC1393" i="2" s="1"/>
  <c r="AA1387" i="2"/>
  <c r="AB1387" i="2" s="1"/>
  <c r="AC1387" i="2" s="1"/>
  <c r="AA1385" i="2"/>
  <c r="AB1385" i="2" s="1"/>
  <c r="AC1385" i="2" s="1"/>
  <c r="AA1394" i="2" l="1"/>
  <c r="AB1394" i="2" s="1"/>
  <c r="AC1394" i="2" s="1"/>
  <c r="AA1395" i="2"/>
  <c r="AB1395" i="2" s="1"/>
  <c r="AC1395" i="2" s="1"/>
  <c r="AA1403" i="2"/>
  <c r="AB1403" i="2" s="1"/>
  <c r="AC1403" i="2" s="1"/>
  <c r="AA1392" i="2"/>
  <c r="AB1392" i="2" s="1"/>
  <c r="AC1392" i="2" s="1"/>
  <c r="AA1400" i="2"/>
  <c r="AB1400" i="2" s="1"/>
  <c r="AC1400" i="2" s="1"/>
  <c r="AA1397" i="2"/>
  <c r="AB1397" i="2" s="1"/>
  <c r="AC1397" i="2" s="1"/>
  <c r="AA1391" i="2"/>
  <c r="AB1391" i="2" s="1"/>
  <c r="AC1391" i="2" s="1"/>
  <c r="AA1402" i="2" l="1"/>
  <c r="AB1402" i="2" s="1"/>
  <c r="AC1402" i="2" s="1"/>
  <c r="AA1399" i="2"/>
  <c r="AB1399" i="2" s="1"/>
  <c r="AC1399" i="2" s="1"/>
  <c r="AA1404" i="2"/>
  <c r="AB1404" i="2" s="1"/>
  <c r="AC1404" i="2" s="1"/>
  <c r="AA1398" i="2"/>
  <c r="AB1398" i="2" s="1"/>
  <c r="AC1398" i="2" s="1"/>
  <c r="AA1407" i="2"/>
  <c r="AB1407" i="2" s="1"/>
  <c r="AC1407" i="2" s="1"/>
  <c r="AA1410" i="2"/>
  <c r="AB1410" i="2" s="1"/>
  <c r="AC1410" i="2" s="1"/>
  <c r="AA1401" i="2"/>
  <c r="AB1401" i="2" s="1"/>
  <c r="AC1401" i="2" s="1"/>
  <c r="AA1417" i="2" l="1"/>
  <c r="AB1417" i="2" s="1"/>
  <c r="AC1417" i="2" s="1"/>
  <c r="AA1406" i="2"/>
  <c r="AB1406" i="2" s="1"/>
  <c r="AC1406" i="2" s="1"/>
  <c r="AA1405" i="2"/>
  <c r="AB1405" i="2" s="1"/>
  <c r="AC1405" i="2" s="1"/>
  <c r="AA1408" i="2"/>
  <c r="AB1408" i="2" s="1"/>
  <c r="AC1408" i="2" s="1"/>
  <c r="AA1414" i="2"/>
  <c r="AB1414" i="2" s="1"/>
  <c r="AC1414" i="2" s="1"/>
  <c r="AA1411" i="2"/>
  <c r="AB1411" i="2" s="1"/>
  <c r="AC1411" i="2" s="1"/>
  <c r="AA1409" i="2"/>
  <c r="AB1409" i="2" s="1"/>
  <c r="AC1409" i="2" s="1"/>
  <c r="AA1418" i="2" l="1"/>
  <c r="AB1418" i="2" s="1"/>
  <c r="AC1418" i="2" s="1"/>
  <c r="AA1413" i="2"/>
  <c r="AB1413" i="2" s="1"/>
  <c r="AC1413" i="2" s="1"/>
  <c r="AA1415" i="2"/>
  <c r="AB1415" i="2" s="1"/>
  <c r="AC1415" i="2" s="1"/>
  <c r="AA1416" i="2"/>
  <c r="AB1416" i="2" s="1"/>
  <c r="AC1416" i="2" s="1"/>
  <c r="AA1421" i="2"/>
  <c r="AB1421" i="2" s="1"/>
  <c r="AC1421" i="2" s="1"/>
  <c r="AA1412" i="2"/>
  <c r="AB1412" i="2" s="1"/>
  <c r="AC1412" i="2" s="1"/>
  <c r="AA1424" i="2"/>
  <c r="AB1424" i="2" s="1"/>
  <c r="AC1424" i="2" s="1"/>
  <c r="AA1419" i="2" l="1"/>
  <c r="AB1419" i="2" s="1"/>
  <c r="AC1419" i="2" s="1"/>
  <c r="AA1420" i="2"/>
  <c r="AB1420" i="2" s="1"/>
  <c r="AC1420" i="2" s="1"/>
  <c r="AA1423" i="2"/>
  <c r="AB1423" i="2" s="1"/>
  <c r="AC1423" i="2" s="1"/>
  <c r="AA1431" i="2"/>
  <c r="AB1431" i="2" s="1"/>
  <c r="AC1431" i="2" s="1"/>
  <c r="AA1428" i="2"/>
  <c r="AB1428" i="2" s="1"/>
  <c r="AC1428" i="2" s="1"/>
  <c r="AA1422" i="2"/>
  <c r="AB1422" i="2" s="1"/>
  <c r="AC1422" i="2" s="1"/>
  <c r="AA1425" i="2"/>
  <c r="AB1425" i="2" s="1"/>
  <c r="AC1425" i="2" s="1"/>
  <c r="AA1429" i="2" l="1"/>
  <c r="AB1429" i="2" s="1"/>
  <c r="AC1429" i="2" s="1"/>
  <c r="AA1427" i="2"/>
  <c r="AB1427" i="2" s="1"/>
  <c r="AC1427" i="2" s="1"/>
  <c r="AA1438" i="2"/>
  <c r="AB1438" i="2" s="1"/>
  <c r="AC1438" i="2" s="1"/>
  <c r="AA1432" i="2"/>
  <c r="AB1432" i="2" s="1"/>
  <c r="AC1432" i="2" s="1"/>
  <c r="AA1435" i="2"/>
  <c r="AB1435" i="2" s="1"/>
  <c r="AC1435" i="2" s="1"/>
  <c r="AA1430" i="2"/>
  <c r="AB1430" i="2" s="1"/>
  <c r="AC1430" i="2" s="1"/>
  <c r="AA1426" i="2"/>
  <c r="AB1426" i="2" s="1"/>
  <c r="AC1426" i="2" s="1"/>
  <c r="AA1434" i="2" l="1"/>
  <c r="AB1434" i="2" s="1"/>
  <c r="AC1434" i="2" s="1"/>
  <c r="AA1439" i="2"/>
  <c r="AB1439" i="2" s="1"/>
  <c r="AC1439" i="2" s="1"/>
  <c r="AA1437" i="2"/>
  <c r="AB1437" i="2" s="1"/>
  <c r="AC1437" i="2" s="1"/>
  <c r="AA1433" i="2"/>
  <c r="AB1433" i="2" s="1"/>
  <c r="AC1433" i="2" s="1"/>
  <c r="AA1442" i="2"/>
  <c r="AB1442" i="2" s="1"/>
  <c r="AC1442" i="2" s="1"/>
  <c r="AA1445" i="2"/>
  <c r="AB1445" i="2" s="1"/>
  <c r="AC1445" i="2" s="1"/>
  <c r="AA1436" i="2"/>
  <c r="AB1436" i="2" s="1"/>
  <c r="AC1436" i="2" s="1"/>
  <c r="AA1452" i="2" l="1"/>
  <c r="AB1452" i="2" s="1"/>
  <c r="AC1452" i="2" s="1"/>
  <c r="AA1440" i="2"/>
  <c r="AB1440" i="2" s="1"/>
  <c r="AC1440" i="2" s="1"/>
  <c r="AA1446" i="2"/>
  <c r="AB1446" i="2" s="1"/>
  <c r="AC1446" i="2" s="1"/>
  <c r="AA1443" i="2"/>
  <c r="AB1443" i="2" s="1"/>
  <c r="AC1443" i="2" s="1"/>
  <c r="AA1449" i="2"/>
  <c r="AB1449" i="2" s="1"/>
  <c r="AC1449" i="2" s="1"/>
  <c r="AA1444" i="2"/>
  <c r="AB1444" i="2" s="1"/>
  <c r="AC1444" i="2" s="1"/>
  <c r="AA1441" i="2"/>
  <c r="AB1441" i="2" s="1"/>
  <c r="AC1441" i="2" s="1"/>
  <c r="AA1451" i="2" l="1"/>
  <c r="AB1451" i="2" s="1"/>
  <c r="AC1451" i="2" s="1"/>
  <c r="AA1447" i="2"/>
  <c r="AB1447" i="2" s="1"/>
  <c r="AC1447" i="2" s="1"/>
  <c r="AA1450" i="2"/>
  <c r="AB1450" i="2" s="1"/>
  <c r="AC1450" i="2" s="1"/>
  <c r="AA1448" i="2"/>
  <c r="AB1448" i="2" s="1"/>
  <c r="AC1448" i="2" s="1"/>
  <c r="AA1456" i="2"/>
  <c r="AB1456" i="2" s="1"/>
  <c r="AC1456" i="2" s="1"/>
  <c r="AA1453" i="2"/>
  <c r="AB1453" i="2" s="1"/>
  <c r="AC1453" i="2" s="1"/>
  <c r="AA1459" i="2"/>
  <c r="AB1459" i="2" s="1"/>
  <c r="AC1459" i="2" s="1"/>
  <c r="AA1460" i="2" l="1"/>
  <c r="AB1460" i="2" s="1"/>
  <c r="AC1460" i="2" s="1"/>
  <c r="AA1454" i="2"/>
  <c r="AB1454" i="2" s="1"/>
  <c r="AC1454" i="2" s="1"/>
  <c r="AA1455" i="2"/>
  <c r="AB1455" i="2" s="1"/>
  <c r="AC1455" i="2" s="1"/>
  <c r="AA1466" i="2"/>
  <c r="AB1466" i="2" s="1"/>
  <c r="AC1466" i="2" s="1"/>
  <c r="AA1463" i="2"/>
  <c r="AB1463" i="2" s="1"/>
  <c r="AC1463" i="2" s="1"/>
  <c r="AA1457" i="2"/>
  <c r="AB1457" i="2" s="1"/>
  <c r="AC1457" i="2" s="1"/>
  <c r="AA1458" i="2"/>
  <c r="AB1458" i="2" s="1"/>
  <c r="AC1458" i="2" s="1"/>
  <c r="AA1473" i="2" l="1"/>
  <c r="AB1473" i="2" s="1"/>
  <c r="AC1473" i="2" s="1"/>
  <c r="AA1461" i="2"/>
  <c r="AB1461" i="2" s="1"/>
  <c r="AC1461" i="2" s="1"/>
  <c r="AA1465" i="2"/>
  <c r="AB1465" i="2" s="1"/>
  <c r="AC1465" i="2" s="1"/>
  <c r="AA1464" i="2"/>
  <c r="AB1464" i="2" s="1"/>
  <c r="AC1464" i="2" s="1"/>
  <c r="AA1470" i="2"/>
  <c r="AB1470" i="2" s="1"/>
  <c r="AC1470" i="2" s="1"/>
  <c r="AA1462" i="2"/>
  <c r="AB1462" i="2" s="1"/>
  <c r="AC1462" i="2" s="1"/>
  <c r="AA1467" i="2"/>
  <c r="AB1467" i="2" s="1"/>
  <c r="AC1467" i="2" s="1"/>
  <c r="AA1469" i="2" l="1"/>
  <c r="AB1469" i="2" s="1"/>
  <c r="AC1469" i="2" s="1"/>
  <c r="AA1468" i="2"/>
  <c r="AB1468" i="2" s="1"/>
  <c r="AC1468" i="2" s="1"/>
  <c r="AA1471" i="2"/>
  <c r="AB1471" i="2" s="1"/>
  <c r="AC1471" i="2" s="1"/>
  <c r="AA1474" i="2"/>
  <c r="AB1474" i="2" s="1"/>
  <c r="AC1474" i="2" s="1"/>
  <c r="AA1477" i="2"/>
  <c r="AB1477" i="2" s="1"/>
  <c r="AC1477" i="2" s="1"/>
  <c r="AA1472" i="2"/>
  <c r="AB1472" i="2" s="1"/>
  <c r="AC1472" i="2" s="1"/>
  <c r="AA1480" i="2"/>
  <c r="AB1480" i="2" s="1"/>
  <c r="AC1480" i="2" s="1"/>
  <c r="AA1475" i="2" l="1"/>
  <c r="AB1475" i="2" s="1"/>
  <c r="AC1475" i="2" s="1"/>
  <c r="AA1481" i="2"/>
  <c r="AB1481" i="2" s="1"/>
  <c r="AC1481" i="2" s="1"/>
  <c r="AA1479" i="2"/>
  <c r="AB1479" i="2" s="1"/>
  <c r="AC1479" i="2" s="1"/>
  <c r="AA1487" i="2"/>
  <c r="AB1487" i="2" s="1"/>
  <c r="AC1487" i="2" s="1"/>
  <c r="AA1484" i="2"/>
  <c r="AB1484" i="2" s="1"/>
  <c r="AC1484" i="2" s="1"/>
  <c r="AA1478" i="2"/>
  <c r="AB1478" i="2" s="1"/>
  <c r="AC1478" i="2" s="1"/>
  <c r="AA1476" i="2"/>
  <c r="AB1476" i="2" s="1"/>
  <c r="AC1476" i="2" s="1"/>
  <c r="AA1485" i="2" l="1"/>
  <c r="AB1485" i="2" s="1"/>
  <c r="AC1485" i="2" s="1"/>
  <c r="AA1488" i="2"/>
  <c r="AB1488" i="2" s="1"/>
  <c r="AC1488" i="2" s="1"/>
  <c r="AA1494" i="2"/>
  <c r="AB1494" i="2" s="1"/>
  <c r="AC1494" i="2" s="1"/>
  <c r="AA1483" i="2"/>
  <c r="AB1483" i="2" s="1"/>
  <c r="AC1483" i="2" s="1"/>
  <c r="AA1491" i="2"/>
  <c r="AB1491" i="2" s="1"/>
  <c r="AC1491" i="2" s="1"/>
  <c r="AA1486" i="2"/>
  <c r="AB1486" i="2" s="1"/>
  <c r="AC1486" i="2" s="1"/>
  <c r="AA1482" i="2"/>
  <c r="AB1482" i="2" s="1"/>
  <c r="AC1482" i="2" s="1"/>
  <c r="AA1495" i="2" l="1"/>
  <c r="AB1495" i="2" s="1"/>
  <c r="AC1495" i="2" s="1"/>
  <c r="AA1493" i="2"/>
  <c r="AB1493" i="2" s="1"/>
  <c r="AC1493" i="2" s="1"/>
  <c r="AA1490" i="2"/>
  <c r="AB1490" i="2" s="1"/>
  <c r="AC1490" i="2" s="1"/>
  <c r="AA1489" i="2"/>
  <c r="AB1489" i="2" s="1"/>
  <c r="AC1489" i="2" s="1"/>
  <c r="AA1498" i="2"/>
  <c r="AB1498" i="2" s="1"/>
  <c r="AC1498" i="2" s="1"/>
  <c r="AA1501" i="2"/>
  <c r="AB1501" i="2" s="1"/>
  <c r="AC1501" i="2" s="1"/>
  <c r="AA1492" i="2"/>
  <c r="AB1492" i="2" s="1"/>
  <c r="AC1492" i="2" s="1"/>
  <c r="AA1496" i="2" l="1"/>
  <c r="AB1496" i="2" s="1"/>
  <c r="AC1496" i="2" s="1"/>
  <c r="AA1500" i="2"/>
  <c r="AB1500" i="2" s="1"/>
  <c r="AC1500" i="2" s="1"/>
  <c r="AA1508" i="2"/>
  <c r="AB1508" i="2" s="1"/>
  <c r="AC1508" i="2" s="1"/>
  <c r="AA1499" i="2"/>
  <c r="AB1499" i="2" s="1"/>
  <c r="AC1499" i="2" s="1"/>
  <c r="AA1505" i="2"/>
  <c r="AB1505" i="2" s="1"/>
  <c r="AC1505" i="2" s="1"/>
  <c r="AA1497" i="2"/>
  <c r="AB1497" i="2" s="1"/>
  <c r="AC1497" i="2" s="1"/>
  <c r="AA1502" i="2"/>
  <c r="AB1502" i="2" s="1"/>
  <c r="AC1502" i="2" s="1"/>
  <c r="AA1509" i="2" l="1"/>
  <c r="AB1509" i="2" s="1"/>
  <c r="AC1509" i="2" s="1"/>
  <c r="AA1504" i="2"/>
  <c r="AB1504" i="2" s="1"/>
  <c r="AC1504" i="2" s="1"/>
  <c r="AA1507" i="2"/>
  <c r="AB1507" i="2" s="1"/>
  <c r="AC1507" i="2" s="1"/>
  <c r="AA1506" i="2"/>
  <c r="AB1506" i="2" s="1"/>
  <c r="AC1506" i="2" s="1"/>
  <c r="AA1512" i="2"/>
  <c r="AB1512" i="2" s="1"/>
  <c r="AC1512" i="2" s="1"/>
  <c r="AA1515" i="2"/>
  <c r="AB1515" i="2" s="1"/>
  <c r="AC1515" i="2" s="1"/>
  <c r="AA1503" i="2"/>
  <c r="AB1503" i="2" s="1"/>
  <c r="AC1503" i="2" s="1"/>
  <c r="AA1514" i="2" l="1"/>
  <c r="AB1514" i="2" s="1"/>
  <c r="AC1514" i="2" s="1"/>
  <c r="AA1522" i="2"/>
  <c r="AB1522" i="2" s="1"/>
  <c r="AC1522" i="2" s="1"/>
  <c r="AA1511" i="2"/>
  <c r="AB1511" i="2" s="1"/>
  <c r="AC1511" i="2" s="1"/>
  <c r="AA1513" i="2"/>
  <c r="AB1513" i="2" s="1"/>
  <c r="AC1513" i="2" s="1"/>
  <c r="AA1510" i="2"/>
  <c r="AB1510" i="2" s="1"/>
  <c r="AC1510" i="2" s="1"/>
  <c r="AA1519" i="2"/>
  <c r="AB1519" i="2" s="1"/>
  <c r="AC1519" i="2" s="1"/>
  <c r="AA1516" i="2"/>
  <c r="AB1516" i="2" s="1"/>
  <c r="AC1516" i="2" s="1"/>
  <c r="AA1526" i="2" l="1"/>
  <c r="AB1526" i="2" s="1"/>
  <c r="AC1526" i="2" s="1"/>
  <c r="AA1529" i="2"/>
  <c r="AB1529" i="2" s="1"/>
  <c r="AC1529" i="2" s="1"/>
  <c r="AA1520" i="2"/>
  <c r="AB1520" i="2" s="1"/>
  <c r="AC1520" i="2" s="1"/>
  <c r="AA1523" i="2"/>
  <c r="AB1523" i="2" s="1"/>
  <c r="AC1523" i="2" s="1"/>
  <c r="AA1517" i="2"/>
  <c r="AB1517" i="2" s="1"/>
  <c r="AC1517" i="2" s="1"/>
  <c r="AA1518" i="2"/>
  <c r="AB1518" i="2" s="1"/>
  <c r="AC1518" i="2" s="1"/>
  <c r="AA1521" i="2"/>
  <c r="AB1521" i="2" s="1"/>
  <c r="AC1521" i="2" s="1"/>
  <c r="AA1525" i="2" l="1"/>
  <c r="AB1525" i="2" s="1"/>
  <c r="AC1525" i="2" s="1"/>
  <c r="AA1536" i="2"/>
  <c r="AB1536" i="2" s="1"/>
  <c r="AC1536" i="2" s="1"/>
  <c r="AA1530" i="2"/>
  <c r="AB1530" i="2" s="1"/>
  <c r="AC1530" i="2" s="1"/>
  <c r="AA1528" i="2"/>
  <c r="AB1528" i="2" s="1"/>
  <c r="AC1528" i="2" s="1"/>
  <c r="AA1524" i="2"/>
  <c r="AB1524" i="2" s="1"/>
  <c r="AC1524" i="2" s="1"/>
  <c r="AA1527" i="2"/>
  <c r="AB1527" i="2" s="1"/>
  <c r="AC1527" i="2" s="1"/>
  <c r="AA1533" i="2"/>
  <c r="AB1533" i="2" s="1"/>
  <c r="AC1533" i="2" s="1"/>
  <c r="AA1534" i="2" l="1"/>
  <c r="AB1534" i="2" s="1"/>
  <c r="AC1534" i="2" s="1"/>
  <c r="AA1535" i="2"/>
  <c r="AB1535" i="2" s="1"/>
  <c r="AC1535" i="2" s="1"/>
  <c r="AA1543" i="2"/>
  <c r="AB1543" i="2" s="1"/>
  <c r="AC1543" i="2" s="1"/>
  <c r="AA1540" i="2"/>
  <c r="AB1540" i="2" s="1"/>
  <c r="AC1540" i="2" s="1"/>
  <c r="AA1531" i="2"/>
  <c r="AB1531" i="2" s="1"/>
  <c r="AC1531" i="2" s="1"/>
  <c r="AA1537" i="2"/>
  <c r="AB1537" i="2" s="1"/>
  <c r="AC1537" i="2" s="1"/>
  <c r="AA1532" i="2"/>
  <c r="AB1532" i="2" s="1"/>
  <c r="AC1532" i="2" s="1"/>
  <c r="AA1544" i="2" l="1"/>
  <c r="AB1544" i="2" s="1"/>
  <c r="AC1544" i="2" s="1"/>
  <c r="AA1542" i="2"/>
  <c r="AB1542" i="2" s="1"/>
  <c r="AC1542" i="2" s="1"/>
  <c r="AA1547" i="2"/>
  <c r="AB1547" i="2" s="1"/>
  <c r="AC1547" i="2" s="1"/>
  <c r="AA1539" i="2"/>
  <c r="AB1539" i="2" s="1"/>
  <c r="AC1539" i="2" s="1"/>
  <c r="AA1538" i="2"/>
  <c r="AB1538" i="2" s="1"/>
  <c r="AC1538" i="2" s="1"/>
  <c r="AA1550" i="2"/>
  <c r="AB1550" i="2" s="1"/>
  <c r="AC1550" i="2" s="1"/>
  <c r="AA1541" i="2"/>
  <c r="AB1541" i="2" s="1"/>
  <c r="AC1541" i="2" s="1"/>
  <c r="AA1546" i="2" l="1"/>
  <c r="AB1546" i="2" s="1"/>
  <c r="AC1546" i="2" s="1"/>
  <c r="AA1549" i="2"/>
  <c r="AB1549" i="2" s="1"/>
  <c r="AC1549" i="2" s="1"/>
  <c r="AA1557" i="2"/>
  <c r="AB1557" i="2" s="1"/>
  <c r="AC1557" i="2" s="1"/>
  <c r="AA1548" i="2"/>
  <c r="AB1548" i="2" s="1"/>
  <c r="AC1548" i="2" s="1"/>
  <c r="AA1545" i="2"/>
  <c r="AB1545" i="2" s="1"/>
  <c r="AC1545" i="2" s="1"/>
  <c r="AA1554" i="2"/>
  <c r="AB1554" i="2" s="1"/>
  <c r="AC1554" i="2" s="1"/>
  <c r="AA1551" i="2"/>
  <c r="AB1551" i="2" s="1"/>
  <c r="AC1551" i="2" s="1"/>
  <c r="AA1555" i="2" l="1"/>
  <c r="AB1555" i="2" s="1"/>
  <c r="AC1555" i="2" s="1"/>
  <c r="AA1556" i="2"/>
  <c r="AB1556" i="2" s="1"/>
  <c r="AC1556" i="2" s="1"/>
  <c r="AA1561" i="2"/>
  <c r="AB1561" i="2" s="1"/>
  <c r="AC1561" i="2" s="1"/>
  <c r="AA1558" i="2"/>
  <c r="AB1558" i="2" s="1"/>
  <c r="AC1558" i="2" s="1"/>
  <c r="AA1552" i="2"/>
  <c r="AB1552" i="2" s="1"/>
  <c r="AC1552" i="2" s="1"/>
  <c r="AA1564" i="2"/>
  <c r="AB1564" i="2" s="1"/>
  <c r="AC1564" i="2" s="1"/>
  <c r="AA1553" i="2"/>
  <c r="AB1553" i="2" s="1"/>
  <c r="AC1553" i="2" s="1"/>
  <c r="AA1565" i="2" l="1"/>
  <c r="AB1565" i="2" s="1"/>
  <c r="AC1565" i="2" s="1"/>
  <c r="AA1563" i="2"/>
  <c r="AB1563" i="2" s="1"/>
  <c r="AC1563" i="2" s="1"/>
  <c r="AA1571" i="2"/>
  <c r="AB1571" i="2" s="1"/>
  <c r="AC1571" i="2" s="1"/>
  <c r="AA1560" i="2"/>
  <c r="AB1560" i="2" s="1"/>
  <c r="AC1560" i="2" s="1"/>
  <c r="AA1559" i="2"/>
  <c r="AB1559" i="2" s="1"/>
  <c r="AC1559" i="2" s="1"/>
  <c r="AA1568" i="2"/>
  <c r="AB1568" i="2" s="1"/>
  <c r="AC1568" i="2" s="1"/>
  <c r="AA1562" i="2"/>
  <c r="AB1562" i="2" s="1"/>
  <c r="AC1562" i="2" s="1"/>
  <c r="AA1575" i="2" l="1"/>
  <c r="AB1575" i="2" s="1"/>
  <c r="AC1575" i="2" s="1"/>
  <c r="AA1567" i="2"/>
  <c r="AB1567" i="2" s="1"/>
  <c r="AC1567" i="2" s="1"/>
  <c r="AA1570" i="2"/>
  <c r="AB1570" i="2" s="1"/>
  <c r="AC1570" i="2" s="1"/>
  <c r="AA1569" i="2"/>
  <c r="AB1569" i="2" s="1"/>
  <c r="AC1569" i="2" s="1"/>
  <c r="AA1566" i="2"/>
  <c r="AB1566" i="2" s="1"/>
  <c r="AC1566" i="2" s="1"/>
  <c r="AA1578" i="2"/>
  <c r="AB1578" i="2" s="1"/>
  <c r="AC1578" i="2" s="1"/>
  <c r="AA1572" i="2"/>
  <c r="AB1572" i="2" s="1"/>
  <c r="AC1572" i="2" s="1"/>
  <c r="AA1585" i="2" l="1"/>
  <c r="AB1585" i="2" s="1"/>
  <c r="AC1585" i="2" s="1"/>
  <c r="AA1574" i="2"/>
  <c r="AB1574" i="2" s="1"/>
  <c r="AC1574" i="2" s="1"/>
  <c r="AA1576" i="2"/>
  <c r="AB1576" i="2" s="1"/>
  <c r="AC1576" i="2" s="1"/>
  <c r="AA1579" i="2"/>
  <c r="AB1579" i="2" s="1"/>
  <c r="AC1579" i="2" s="1"/>
  <c r="AA1573" i="2"/>
  <c r="AB1573" i="2" s="1"/>
  <c r="AC1573" i="2" s="1"/>
  <c r="AA1577" i="2"/>
  <c r="AB1577" i="2" s="1"/>
  <c r="AC1577" i="2" s="1"/>
  <c r="AA1582" i="2"/>
  <c r="AB1582" i="2" s="1"/>
  <c r="AC1582" i="2" s="1"/>
  <c r="AA1584" i="2" l="1"/>
  <c r="AB1584" i="2" s="1"/>
  <c r="AC1584" i="2" s="1"/>
  <c r="AA1581" i="2"/>
  <c r="AB1581" i="2" s="1"/>
  <c r="AC1581" i="2" s="1"/>
  <c r="AA1586" i="2"/>
  <c r="AB1586" i="2" s="1"/>
  <c r="AC1586" i="2" s="1"/>
  <c r="AA1589" i="2"/>
  <c r="AB1589" i="2" s="1"/>
  <c r="AC1589" i="2" s="1"/>
  <c r="AA1580" i="2"/>
  <c r="AB1580" i="2" s="1"/>
  <c r="AC1580" i="2" s="1"/>
  <c r="AA1583" i="2"/>
  <c r="AB1583" i="2" s="1"/>
  <c r="AC1583" i="2" s="1"/>
  <c r="AA1592" i="2"/>
  <c r="AB1592" i="2" s="1"/>
  <c r="AC1592" i="2" s="1"/>
  <c r="AA1596" i="2" l="1"/>
  <c r="AB1596" i="2" s="1"/>
  <c r="AC1596" i="2" s="1"/>
  <c r="AA1588" i="2"/>
  <c r="AB1588" i="2" s="1"/>
  <c r="AC1588" i="2" s="1"/>
  <c r="AA1590" i="2"/>
  <c r="AB1590" i="2" s="1"/>
  <c r="AC1590" i="2" s="1"/>
  <c r="AA1599" i="2"/>
  <c r="AB1599" i="2" s="1"/>
  <c r="AC1599" i="2" s="1"/>
  <c r="AA1587" i="2"/>
  <c r="AB1587" i="2" s="1"/>
  <c r="AC1587" i="2" s="1"/>
  <c r="AA1593" i="2"/>
  <c r="AB1593" i="2" s="1"/>
  <c r="AC1593" i="2" s="1"/>
  <c r="AA1591" i="2"/>
  <c r="AB1591" i="2" s="1"/>
  <c r="AC1591" i="2" s="1"/>
  <c r="AA1595" i="2" l="1"/>
  <c r="AB1595" i="2" s="1"/>
  <c r="AC1595" i="2" s="1"/>
  <c r="AA1606" i="2"/>
  <c r="AB1606" i="2" s="1"/>
  <c r="AC1606" i="2" s="1"/>
  <c r="AA1600" i="2"/>
  <c r="AB1600" i="2" s="1"/>
  <c r="AC1600" i="2" s="1"/>
  <c r="AA1598" i="2"/>
  <c r="AB1598" i="2" s="1"/>
  <c r="AC1598" i="2" s="1"/>
  <c r="AA1594" i="2"/>
  <c r="AB1594" i="2" s="1"/>
  <c r="AC1594" i="2" s="1"/>
  <c r="AA1597" i="2"/>
  <c r="AB1597" i="2" s="1"/>
  <c r="AC1597" i="2" s="1"/>
  <c r="AA1603" i="2"/>
  <c r="AB1603" i="2" s="1"/>
  <c r="AC1603" i="2" s="1"/>
  <c r="AA1605" i="2" l="1"/>
  <c r="AB1605" i="2" s="1"/>
  <c r="AC1605" i="2" s="1"/>
  <c r="AA1613" i="2"/>
  <c r="AB1613" i="2" s="1"/>
  <c r="AC1613" i="2" s="1"/>
  <c r="AA1604" i="2"/>
  <c r="AB1604" i="2" s="1"/>
  <c r="AC1604" i="2" s="1"/>
  <c r="AA1610" i="2"/>
  <c r="AB1610" i="2" s="1"/>
  <c r="AC1610" i="2" s="1"/>
  <c r="AA1601" i="2"/>
  <c r="AB1601" i="2" s="1"/>
  <c r="AC1601" i="2" s="1"/>
  <c r="AA1607" i="2"/>
  <c r="AB1607" i="2" s="1"/>
  <c r="AC1607" i="2" s="1"/>
  <c r="AA1602" i="2"/>
  <c r="AB1602" i="2" s="1"/>
  <c r="AC1602" i="2" s="1"/>
  <c r="AA1617" i="2" l="1"/>
  <c r="AB1617" i="2" s="1"/>
  <c r="AC1617" i="2" s="1"/>
  <c r="AA1620" i="2"/>
  <c r="AB1620" i="2" s="1"/>
  <c r="AC1620" i="2" s="1"/>
  <c r="AA1614" i="2"/>
  <c r="AB1614" i="2" s="1"/>
  <c r="AC1614" i="2" s="1"/>
  <c r="AA1609" i="2"/>
  <c r="AB1609" i="2" s="1"/>
  <c r="AC1609" i="2" s="1"/>
  <c r="AA1608" i="2"/>
  <c r="AB1608" i="2" s="1"/>
  <c r="AC1608" i="2" s="1"/>
  <c r="AA1611" i="2"/>
  <c r="AB1611" i="2" s="1"/>
  <c r="AC1611" i="2" s="1"/>
  <c r="AA1612" i="2"/>
  <c r="AB1612" i="2" s="1"/>
  <c r="AC1612" i="2" s="1"/>
  <c r="AA1616" i="2" l="1"/>
  <c r="AB1616" i="2" s="1"/>
  <c r="AC1616" i="2" s="1"/>
  <c r="AA1627" i="2"/>
  <c r="AB1627" i="2" s="1"/>
  <c r="AC1627" i="2" s="1"/>
  <c r="AA1618" i="2"/>
  <c r="AB1618" i="2" s="1"/>
  <c r="AC1618" i="2" s="1"/>
  <c r="AA1619" i="2"/>
  <c r="AB1619" i="2" s="1"/>
  <c r="AC1619" i="2" s="1"/>
  <c r="AA1615" i="2"/>
  <c r="AB1615" i="2" s="1"/>
  <c r="AC1615" i="2" s="1"/>
  <c r="AA1621" i="2"/>
  <c r="AB1621" i="2" s="1"/>
  <c r="AC1621" i="2" s="1"/>
  <c r="AA1624" i="2"/>
  <c r="AB1624" i="2" s="1"/>
  <c r="AC1624" i="2" s="1"/>
  <c r="AA1628" i="2" l="1"/>
  <c r="AB1628" i="2" s="1"/>
  <c r="AC1628" i="2" s="1"/>
  <c r="AA1626" i="2"/>
  <c r="AB1626" i="2" s="1"/>
  <c r="AC1626" i="2" s="1"/>
  <c r="AA1634" i="2"/>
  <c r="AB1634" i="2" s="1"/>
  <c r="AC1634" i="2" s="1"/>
  <c r="AA1631" i="2"/>
  <c r="AB1631" i="2" s="1"/>
  <c r="AC1631" i="2" s="1"/>
  <c r="AA1622" i="2"/>
  <c r="AB1622" i="2" s="1"/>
  <c r="AC1622" i="2" s="1"/>
  <c r="AA1625" i="2"/>
  <c r="AB1625" i="2" s="1"/>
  <c r="AC1625" i="2" s="1"/>
  <c r="AA1623" i="2"/>
  <c r="AB1623" i="2" s="1"/>
  <c r="AC1623" i="2" s="1"/>
  <c r="AA1633" i="2" l="1"/>
  <c r="AB1633" i="2" s="1"/>
  <c r="AC1633" i="2" s="1"/>
  <c r="AA1638" i="2"/>
  <c r="AB1638" i="2" s="1"/>
  <c r="AC1638" i="2" s="1"/>
  <c r="AA1632" i="2"/>
  <c r="AB1632" i="2" s="1"/>
  <c r="AC1632" i="2" s="1"/>
  <c r="AA1630" i="2"/>
  <c r="AB1630" i="2" s="1"/>
  <c r="AC1630" i="2" s="1"/>
  <c r="AA1629" i="2"/>
  <c r="AB1629" i="2" s="1"/>
  <c r="AC1629" i="2" s="1"/>
  <c r="AA1641" i="2"/>
  <c r="AB1641" i="2" s="1"/>
  <c r="AC1641" i="2" s="1"/>
  <c r="AA1635" i="2"/>
  <c r="AB1635" i="2" s="1"/>
  <c r="AC1635" i="2" s="1"/>
  <c r="AA1648" i="2" l="1"/>
  <c r="AB1648" i="2" s="1"/>
  <c r="AC1648" i="2" s="1"/>
  <c r="AA1645" i="2"/>
  <c r="AB1645" i="2" s="1"/>
  <c r="AC1645" i="2" s="1"/>
  <c r="AA1637" i="2"/>
  <c r="AB1637" i="2" s="1"/>
  <c r="AC1637" i="2" s="1"/>
  <c r="AA1642" i="2"/>
  <c r="AB1642" i="2" s="1"/>
  <c r="AC1642" i="2" s="1"/>
  <c r="AA1636" i="2"/>
  <c r="AB1636" i="2" s="1"/>
  <c r="AC1636" i="2" s="1"/>
  <c r="AA1639" i="2"/>
  <c r="AB1639" i="2" s="1"/>
  <c r="AC1639" i="2" s="1"/>
  <c r="AA1640" i="2"/>
  <c r="AB1640" i="2" s="1"/>
  <c r="AC1640" i="2" s="1"/>
  <c r="AA1646" i="2" l="1"/>
  <c r="AB1646" i="2" s="1"/>
  <c r="AC1646" i="2" s="1"/>
  <c r="AA1652" i="2"/>
  <c r="AB1652" i="2" s="1"/>
  <c r="AC1652" i="2" s="1"/>
  <c r="AA1649" i="2"/>
  <c r="AB1649" i="2" s="1"/>
  <c r="AC1649" i="2" s="1"/>
  <c r="AA1647" i="2"/>
  <c r="AB1647" i="2" s="1"/>
  <c r="AC1647" i="2" s="1"/>
  <c r="AA1643" i="2"/>
  <c r="AB1643" i="2" s="1"/>
  <c r="AC1643" i="2" s="1"/>
  <c r="AA1644" i="2"/>
  <c r="AB1644" i="2" s="1"/>
  <c r="AC1644" i="2" s="1"/>
  <c r="AA1655" i="2"/>
  <c r="AB1655" i="2" s="1"/>
  <c r="AC1655" i="2" s="1"/>
  <c r="AA1662" i="2" l="1"/>
  <c r="AB1662" i="2" s="1"/>
  <c r="AC1662" i="2" s="1"/>
  <c r="AA1651" i="2"/>
  <c r="AB1651" i="2" s="1"/>
  <c r="AC1651" i="2" s="1"/>
  <c r="AA1659" i="2"/>
  <c r="AB1659" i="2" s="1"/>
  <c r="AC1659" i="2" s="1"/>
  <c r="AA1654" i="2"/>
  <c r="AB1654" i="2" s="1"/>
  <c r="AC1654" i="2" s="1"/>
  <c r="AA1650" i="2"/>
  <c r="AB1650" i="2" s="1"/>
  <c r="AC1650" i="2" s="1"/>
  <c r="AA1656" i="2"/>
  <c r="AB1656" i="2" s="1"/>
  <c r="AC1656" i="2" s="1"/>
  <c r="AA1653" i="2"/>
  <c r="AB1653" i="2" s="1"/>
  <c r="AC1653" i="2" s="1"/>
  <c r="AA1663" i="2" l="1"/>
  <c r="AB1663" i="2" s="1"/>
  <c r="AC1663" i="2" s="1"/>
  <c r="AA1658" i="2"/>
  <c r="AB1658" i="2" s="1"/>
  <c r="AC1658" i="2" s="1"/>
  <c r="AA1660" i="2"/>
  <c r="AB1660" i="2" s="1"/>
  <c r="AC1660" i="2" s="1"/>
  <c r="AA1661" i="2"/>
  <c r="AB1661" i="2" s="1"/>
  <c r="AC1661" i="2" s="1"/>
  <c r="AA1657" i="2"/>
  <c r="AB1657" i="2" s="1"/>
  <c r="AC1657" i="2" s="1"/>
  <c r="AA1666" i="2"/>
  <c r="AB1666" i="2" s="1"/>
  <c r="AC1666" i="2" s="1"/>
  <c r="AA1669" i="2"/>
  <c r="AB1669" i="2" s="1"/>
  <c r="AC1669" i="2" s="1"/>
  <c r="AA1673" i="2" l="1"/>
  <c r="AB1673" i="2" s="1"/>
  <c r="AC1673" i="2" s="1"/>
  <c r="AA1665" i="2"/>
  <c r="AB1665" i="2" s="1"/>
  <c r="AC1665" i="2" s="1"/>
  <c r="AA1668" i="2"/>
  <c r="AB1668" i="2" s="1"/>
  <c r="AC1668" i="2" s="1"/>
  <c r="AA1676" i="2"/>
  <c r="AB1676" i="2" s="1"/>
  <c r="AC1676" i="2" s="1"/>
  <c r="AA1664" i="2"/>
  <c r="AB1664" i="2" s="1"/>
  <c r="AC1664" i="2" s="1"/>
  <c r="AA1667" i="2"/>
  <c r="AB1667" i="2" s="1"/>
  <c r="AC1667" i="2" s="1"/>
  <c r="AA1670" i="2"/>
  <c r="AB1670" i="2" s="1"/>
  <c r="AC1670" i="2" s="1"/>
  <c r="AA1677" i="2" l="1"/>
  <c r="AB1677" i="2" s="1"/>
  <c r="AC1677" i="2" s="1"/>
  <c r="AA1671" i="2"/>
  <c r="AB1671" i="2" s="1"/>
  <c r="AC1671" i="2" s="1"/>
  <c r="AA1675" i="2"/>
  <c r="AB1675" i="2" s="1"/>
  <c r="AC1675" i="2" s="1"/>
  <c r="AA1680" i="2"/>
  <c r="AB1680" i="2" s="1"/>
  <c r="AC1680" i="2" s="1"/>
  <c r="AA1674" i="2"/>
  <c r="AB1674" i="2" s="1"/>
  <c r="AC1674" i="2" s="1"/>
  <c r="AA1683" i="2"/>
  <c r="AB1683" i="2" s="1"/>
  <c r="AC1683" i="2" s="1"/>
  <c r="AA1672" i="2"/>
  <c r="AB1672" i="2" s="1"/>
  <c r="AC1672" i="2" s="1"/>
  <c r="AA1687" i="2" l="1"/>
  <c r="AB1687" i="2" s="1"/>
  <c r="AC1687" i="2" s="1"/>
  <c r="AA1690" i="2"/>
  <c r="AB1690" i="2" s="1"/>
  <c r="AC1690" i="2" s="1"/>
  <c r="AA1678" i="2"/>
  <c r="AB1678" i="2" s="1"/>
  <c r="AC1678" i="2" s="1"/>
  <c r="AA1679" i="2"/>
  <c r="AB1679" i="2" s="1"/>
  <c r="AC1679" i="2" s="1"/>
  <c r="AA1681" i="2"/>
  <c r="AB1681" i="2" s="1"/>
  <c r="AC1681" i="2" s="1"/>
  <c r="AA1682" i="2"/>
  <c r="AB1682" i="2" s="1"/>
  <c r="AC1682" i="2" s="1"/>
  <c r="AA1684" i="2"/>
  <c r="AB1684" i="2" s="1"/>
  <c r="AC1684" i="2" s="1"/>
  <c r="AA1686" i="2" l="1"/>
  <c r="AB1686" i="2" s="1"/>
  <c r="AC1686" i="2" s="1"/>
  <c r="AA1697" i="2"/>
  <c r="AB1697" i="2" s="1"/>
  <c r="AC1697" i="2" s="1"/>
  <c r="AA1689" i="2"/>
  <c r="AB1689" i="2" s="1"/>
  <c r="AC1689" i="2" s="1"/>
  <c r="AA1691" i="2"/>
  <c r="AB1691" i="2" s="1"/>
  <c r="AC1691" i="2" s="1"/>
  <c r="AA1688" i="2"/>
  <c r="AB1688" i="2" s="1"/>
  <c r="AC1688" i="2" s="1"/>
  <c r="AA1685" i="2"/>
  <c r="AB1685" i="2" s="1"/>
  <c r="AC1685" i="2" s="1"/>
  <c r="AA1694" i="2"/>
  <c r="AB1694" i="2" s="1"/>
  <c r="AC1694" i="2" s="1"/>
  <c r="AA1698" i="2" l="1"/>
  <c r="AB1698" i="2" s="1"/>
  <c r="AC1698" i="2" s="1"/>
  <c r="AA1704" i="2"/>
  <c r="AB1704" i="2" s="1"/>
  <c r="AC1704" i="2" s="1"/>
  <c r="AA1692" i="2"/>
  <c r="AB1692" i="2" s="1"/>
  <c r="AC1692" i="2" s="1"/>
  <c r="AA1701" i="2"/>
  <c r="AB1701" i="2" s="1"/>
  <c r="AC1701" i="2" s="1"/>
  <c r="AA1695" i="2"/>
  <c r="AB1695" i="2" s="1"/>
  <c r="AC1695" i="2" s="1"/>
  <c r="AA1696" i="2"/>
  <c r="AB1696" i="2" s="1"/>
  <c r="AC1696" i="2" s="1"/>
  <c r="AA1693" i="2"/>
  <c r="AB1693" i="2" s="1"/>
  <c r="AC1693" i="2" s="1"/>
  <c r="AA1703" i="2" l="1"/>
  <c r="AB1703" i="2" s="1"/>
  <c r="AC1703" i="2" s="1"/>
  <c r="AA1711" i="2"/>
  <c r="AB1711" i="2" s="1"/>
  <c r="AC1711" i="2" s="1"/>
  <c r="AA1708" i="2"/>
  <c r="AB1708" i="2" s="1"/>
  <c r="AC1708" i="2" s="1"/>
  <c r="AA1700" i="2"/>
  <c r="AB1700" i="2" s="1"/>
  <c r="AC1700" i="2" s="1"/>
  <c r="AA1702" i="2"/>
  <c r="AB1702" i="2" s="1"/>
  <c r="AC1702" i="2" s="1"/>
  <c r="AA1699" i="2"/>
  <c r="AB1699" i="2" s="1"/>
  <c r="AC1699" i="2" s="1"/>
  <c r="AA1705" i="2"/>
  <c r="AB1705" i="2" s="1"/>
  <c r="AC1705" i="2" s="1"/>
  <c r="AA1707" i="2" l="1"/>
  <c r="AB1707" i="2" s="1"/>
  <c r="AC1707" i="2" s="1"/>
  <c r="AA1718" i="2"/>
  <c r="AB1718" i="2" s="1"/>
  <c r="AC1718" i="2" s="1"/>
  <c r="AA1706" i="2"/>
  <c r="AB1706" i="2" s="1"/>
  <c r="AC1706" i="2" s="1"/>
  <c r="AA1712" i="2"/>
  <c r="AB1712" i="2" s="1"/>
  <c r="AC1712" i="2" s="1"/>
  <c r="AA1709" i="2"/>
  <c r="AB1709" i="2" s="1"/>
  <c r="AC1709" i="2" s="1"/>
  <c r="AA1715" i="2"/>
  <c r="AB1715" i="2" s="1"/>
  <c r="AC1715" i="2" s="1"/>
  <c r="AA1710" i="2"/>
  <c r="AB1710" i="2" s="1"/>
  <c r="AC1710" i="2" s="1"/>
  <c r="AA1725" i="2" l="1"/>
  <c r="AB1725" i="2" s="1"/>
  <c r="AC1725" i="2" s="1"/>
  <c r="AA1722" i="2"/>
  <c r="AB1722" i="2" s="1"/>
  <c r="AC1722" i="2" s="1"/>
  <c r="AA1719" i="2"/>
  <c r="AB1719" i="2" s="1"/>
  <c r="AC1719" i="2" s="1"/>
  <c r="AA1717" i="2"/>
  <c r="AB1717" i="2" s="1"/>
  <c r="AC1717" i="2" s="1"/>
  <c r="AA1716" i="2"/>
  <c r="AB1716" i="2" s="1"/>
  <c r="AC1716" i="2" s="1"/>
  <c r="AA1713" i="2"/>
  <c r="AB1713" i="2" s="1"/>
  <c r="AC1713" i="2" s="1"/>
  <c r="AA1714" i="2"/>
  <c r="AB1714" i="2" s="1"/>
  <c r="AC1714" i="2" s="1"/>
  <c r="AA1724" i="2" l="1"/>
  <c r="AB1724" i="2" s="1"/>
  <c r="AC1724" i="2" s="1"/>
  <c r="AA1729" i="2"/>
  <c r="AB1729" i="2" s="1"/>
  <c r="AC1729" i="2" s="1"/>
  <c r="AA1720" i="2"/>
  <c r="AB1720" i="2" s="1"/>
  <c r="AC1720" i="2" s="1"/>
  <c r="AA1721" i="2"/>
  <c r="AB1721" i="2" s="1"/>
  <c r="AC1721" i="2" s="1"/>
  <c r="AA1723" i="2"/>
  <c r="AB1723" i="2" s="1"/>
  <c r="AC1723" i="2" s="1"/>
  <c r="AA1726" i="2"/>
  <c r="AB1726" i="2" s="1"/>
  <c r="AC1726" i="2" s="1"/>
  <c r="AA1732" i="2"/>
  <c r="AB1732" i="2" s="1"/>
  <c r="AC1732" i="2" s="1"/>
  <c r="AA1728" i="2" l="1"/>
  <c r="AB1728" i="2" s="1"/>
  <c r="AC1728" i="2" s="1"/>
  <c r="AA1736" i="2"/>
  <c r="AB1736" i="2" s="1"/>
  <c r="AC1736" i="2" s="1"/>
  <c r="AA1733" i="2"/>
  <c r="AB1733" i="2" s="1"/>
  <c r="AC1733" i="2" s="1"/>
  <c r="AA1739" i="2"/>
  <c r="AB1739" i="2" s="1"/>
  <c r="AC1739" i="2" s="1"/>
  <c r="AA1730" i="2"/>
  <c r="AB1730" i="2" s="1"/>
  <c r="AC1730" i="2" s="1"/>
  <c r="AA1727" i="2"/>
  <c r="AB1727" i="2" s="1"/>
  <c r="AC1727" i="2" s="1"/>
  <c r="AA1731" i="2"/>
  <c r="AB1731" i="2" s="1"/>
  <c r="AC1731" i="2" s="1"/>
  <c r="AA1743" i="2" l="1"/>
  <c r="AB1743" i="2" s="1"/>
  <c r="AC1743" i="2" s="1"/>
  <c r="AA1746" i="2"/>
  <c r="AB1746" i="2" s="1"/>
  <c r="AC1746" i="2" s="1"/>
  <c r="AA1734" i="2"/>
  <c r="AB1734" i="2" s="1"/>
  <c r="AC1734" i="2" s="1"/>
  <c r="AA1738" i="2"/>
  <c r="AB1738" i="2" s="1"/>
  <c r="AC1738" i="2" s="1"/>
  <c r="AA1737" i="2"/>
  <c r="AB1737" i="2" s="1"/>
  <c r="AC1737" i="2" s="1"/>
  <c r="AA1740" i="2"/>
  <c r="AB1740" i="2" s="1"/>
  <c r="AC1740" i="2" s="1"/>
  <c r="AA1735" i="2"/>
  <c r="AB1735" i="2" s="1"/>
  <c r="AC1735" i="2" s="1"/>
  <c r="AA1747" i="2" l="1"/>
  <c r="AB1747" i="2" s="1"/>
  <c r="AC1747" i="2" s="1"/>
  <c r="AA1753" i="2"/>
  <c r="AB1753" i="2" s="1"/>
  <c r="AC1753" i="2" s="1"/>
  <c r="AA1745" i="2"/>
  <c r="AB1745" i="2" s="1"/>
  <c r="AC1745" i="2" s="1"/>
  <c r="AA1742" i="2"/>
  <c r="AB1742" i="2" s="1"/>
  <c r="AC1742" i="2" s="1"/>
  <c r="AA1744" i="2"/>
  <c r="AB1744" i="2" s="1"/>
  <c r="AC1744" i="2" s="1"/>
  <c r="AA1741" i="2"/>
  <c r="AB1741" i="2" s="1"/>
  <c r="AC1741" i="2" s="1"/>
  <c r="AA1750" i="2"/>
  <c r="AB1750" i="2" s="1"/>
  <c r="AC1750" i="2" s="1"/>
  <c r="AA1749" i="2" l="1"/>
  <c r="AB1749" i="2" s="1"/>
  <c r="AC1749" i="2" s="1"/>
  <c r="AA1760" i="2"/>
  <c r="AB1760" i="2" s="1"/>
  <c r="AC1760" i="2" s="1"/>
  <c r="AA1748" i="2"/>
  <c r="AB1748" i="2" s="1"/>
  <c r="AC1748" i="2" s="1"/>
  <c r="AA1757" i="2"/>
  <c r="AB1757" i="2" s="1"/>
  <c r="AC1757" i="2" s="1"/>
  <c r="AA1751" i="2"/>
  <c r="AB1751" i="2" s="1"/>
  <c r="AC1751" i="2" s="1"/>
  <c r="AA1752" i="2"/>
  <c r="AB1752" i="2" s="1"/>
  <c r="AC1752" i="2" s="1"/>
  <c r="AA1754" i="2"/>
  <c r="AB1754" i="2" s="1"/>
  <c r="AC1754" i="2" s="1"/>
  <c r="AA1759" i="2" l="1"/>
  <c r="AB1759" i="2" s="1"/>
  <c r="AC1759" i="2" s="1"/>
  <c r="AA1767" i="2"/>
  <c r="AB1767" i="2" s="1"/>
  <c r="AC1767" i="2" s="1"/>
  <c r="AA1764" i="2"/>
  <c r="AB1764" i="2" s="1"/>
  <c r="AC1764" i="2" s="1"/>
  <c r="AA1761" i="2"/>
  <c r="AB1761" i="2" s="1"/>
  <c r="AC1761" i="2" s="1"/>
  <c r="AA1758" i="2"/>
  <c r="AB1758" i="2" s="1"/>
  <c r="AC1758" i="2" s="1"/>
  <c r="AA1755" i="2"/>
  <c r="AB1755" i="2" s="1"/>
  <c r="AC1755" i="2" s="1"/>
  <c r="AA1756" i="2"/>
  <c r="AB1756" i="2" s="1"/>
  <c r="AC1756" i="2" s="1"/>
  <c r="AA1768" i="2" l="1"/>
  <c r="AB1768" i="2" s="1"/>
  <c r="AC1768" i="2" s="1"/>
  <c r="AA1774" i="2"/>
  <c r="AB1774" i="2" s="1"/>
  <c r="AC1774" i="2" s="1"/>
  <c r="AA1762" i="2"/>
  <c r="AB1762" i="2" s="1"/>
  <c r="AC1762" i="2" s="1"/>
  <c r="AA1763" i="2"/>
  <c r="AB1763" i="2" s="1"/>
  <c r="AC1763" i="2" s="1"/>
  <c r="AA1765" i="2"/>
  <c r="AB1765" i="2" s="1"/>
  <c r="AC1765" i="2" s="1"/>
  <c r="AA1771" i="2"/>
  <c r="AB1771" i="2" s="1"/>
  <c r="AC1771" i="2" s="1"/>
  <c r="AA1766" i="2"/>
  <c r="AB1766" i="2" s="1"/>
  <c r="AC1766" i="2" s="1"/>
  <c r="AA1773" i="2" l="1"/>
  <c r="AB1773" i="2" s="1"/>
  <c r="AC1773" i="2" s="1"/>
  <c r="AA1770" i="2"/>
  <c r="AB1770" i="2" s="1"/>
  <c r="AC1770" i="2" s="1"/>
  <c r="AA1781" i="2"/>
  <c r="AB1781" i="2" s="1"/>
  <c r="AC1781" i="2" s="1"/>
  <c r="AA1778" i="2"/>
  <c r="AB1778" i="2" s="1"/>
  <c r="AC1778" i="2" s="1"/>
  <c r="AA1772" i="2"/>
  <c r="AB1772" i="2" s="1"/>
  <c r="AC1772" i="2" s="1"/>
  <c r="AA1769" i="2"/>
  <c r="AB1769" i="2" s="1"/>
  <c r="AC1769" i="2" s="1"/>
  <c r="AA1775" i="2"/>
  <c r="AB1775" i="2" s="1"/>
  <c r="AC1775" i="2" s="1"/>
  <c r="AA1776" i="2" l="1"/>
  <c r="AB1776" i="2" s="1"/>
  <c r="AC1776" i="2" s="1"/>
  <c r="AA1777" i="2"/>
  <c r="AB1777" i="2" s="1"/>
  <c r="AC1777" i="2" s="1"/>
  <c r="AA1785" i="2"/>
  <c r="AB1785" i="2" s="1"/>
  <c r="AC1785" i="2" s="1"/>
  <c r="AA1782" i="2"/>
  <c r="AB1782" i="2" s="1"/>
  <c r="AC1782" i="2" s="1"/>
  <c r="AA1779" i="2"/>
  <c r="AB1779" i="2" s="1"/>
  <c r="AC1779" i="2" s="1"/>
  <c r="AA1788" i="2"/>
  <c r="AB1788" i="2" s="1"/>
  <c r="AC1788" i="2" s="1"/>
  <c r="AA1780" i="2"/>
  <c r="AB1780" i="2" s="1"/>
  <c r="AC1780" i="2" s="1"/>
  <c r="AA1789" i="2" l="1"/>
  <c r="AB1789" i="2" s="1"/>
  <c r="AC1789" i="2" s="1"/>
  <c r="AA1784" i="2"/>
  <c r="AB1784" i="2" s="1"/>
  <c r="AC1784" i="2" s="1"/>
  <c r="AA1795" i="2"/>
  <c r="AB1795" i="2" s="1"/>
  <c r="AC1795" i="2" s="1"/>
  <c r="AA1787" i="2"/>
  <c r="AB1787" i="2" s="1"/>
  <c r="AC1787" i="2" s="1"/>
  <c r="AA1786" i="2"/>
  <c r="AB1786" i="2" s="1"/>
  <c r="AC1786" i="2" s="1"/>
  <c r="AA1792" i="2"/>
  <c r="AB1792" i="2" s="1"/>
  <c r="AC1792" i="2" s="1"/>
  <c r="AA1783" i="2"/>
  <c r="AB1783" i="2" s="1"/>
  <c r="AC1783" i="2" s="1"/>
  <c r="AA1799" i="2" l="1"/>
  <c r="AB1799" i="2" s="1"/>
  <c r="AC1799" i="2" s="1"/>
  <c r="AA1791" i="2"/>
  <c r="AB1791" i="2" s="1"/>
  <c r="AC1791" i="2" s="1"/>
  <c r="AA1794" i="2"/>
  <c r="AB1794" i="2" s="1"/>
  <c r="AC1794" i="2" s="1"/>
  <c r="AA1790" i="2"/>
  <c r="AB1790" i="2" s="1"/>
  <c r="AC1790" i="2" s="1"/>
  <c r="AA1793" i="2"/>
  <c r="AB1793" i="2" s="1"/>
  <c r="AC1793" i="2" s="1"/>
  <c r="AA1802" i="2"/>
  <c r="AB1802" i="2" s="1"/>
  <c r="AC1802" i="2" s="1"/>
  <c r="AA1796" i="2"/>
  <c r="AB1796" i="2" s="1"/>
  <c r="AC1796" i="2" s="1"/>
  <c r="AA1809" i="2" l="1"/>
  <c r="AB1809" i="2" s="1"/>
  <c r="AC1809" i="2" s="1"/>
  <c r="AA1798" i="2"/>
  <c r="AB1798" i="2" s="1"/>
  <c r="AC1798" i="2" s="1"/>
  <c r="AA1797" i="2"/>
  <c r="AB1797" i="2" s="1"/>
  <c r="AC1797" i="2" s="1"/>
  <c r="AA1803" i="2"/>
  <c r="AB1803" i="2" s="1"/>
  <c r="AC1803" i="2" s="1"/>
  <c r="AA1800" i="2"/>
  <c r="AB1800" i="2" s="1"/>
  <c r="AC1800" i="2" s="1"/>
  <c r="AA1801" i="2"/>
  <c r="AB1801" i="2" s="1"/>
  <c r="AC1801" i="2" s="1"/>
  <c r="AA1806" i="2"/>
  <c r="AB1806" i="2" s="1"/>
  <c r="AC1806" i="2" s="1"/>
  <c r="AA1808" i="2" l="1"/>
  <c r="AB1808" i="2" s="1"/>
  <c r="AC1808" i="2" s="1"/>
  <c r="AA1805" i="2"/>
  <c r="AB1805" i="2" s="1"/>
  <c r="AC1805" i="2" s="1"/>
  <c r="AA1810" i="2"/>
  <c r="AB1810" i="2" s="1"/>
  <c r="AC1810" i="2" s="1"/>
  <c r="AA1813" i="2"/>
  <c r="AB1813" i="2" s="1"/>
  <c r="AC1813" i="2" s="1"/>
  <c r="AA1807" i="2"/>
  <c r="AB1807" i="2" s="1"/>
  <c r="AC1807" i="2" s="1"/>
  <c r="AA1804" i="2"/>
  <c r="AB1804" i="2" s="1"/>
  <c r="AC1804" i="2" s="1"/>
  <c r="AA1816" i="2"/>
  <c r="AB1816" i="2" s="1"/>
  <c r="AC1816" i="2" s="1"/>
  <c r="AA1811" i="2" l="1"/>
  <c r="AB1811" i="2" s="1"/>
  <c r="AC1811" i="2" s="1"/>
  <c r="AA1812" i="2"/>
  <c r="AB1812" i="2" s="1"/>
  <c r="AC1812" i="2" s="1"/>
  <c r="AA1820" i="2"/>
  <c r="AB1820" i="2" s="1"/>
  <c r="AC1820" i="2" s="1"/>
  <c r="AA1823" i="2"/>
  <c r="AB1823" i="2" s="1"/>
  <c r="AC1823" i="2" s="1"/>
  <c r="AA1814" i="2"/>
  <c r="AB1814" i="2" s="1"/>
  <c r="AC1814" i="2" s="1"/>
  <c r="AA1817" i="2"/>
  <c r="AB1817" i="2" s="1"/>
  <c r="AC1817" i="2" s="1"/>
  <c r="AA1815" i="2"/>
  <c r="AB1815" i="2" s="1"/>
  <c r="AC1815" i="2" s="1"/>
  <c r="AA1819" i="2" l="1"/>
  <c r="AB1819" i="2" s="1"/>
  <c r="AC1819" i="2" s="1"/>
  <c r="AA1830" i="2"/>
  <c r="AB1830" i="2" s="1"/>
  <c r="AC1830" i="2" s="1"/>
  <c r="AA1824" i="2"/>
  <c r="AB1824" i="2" s="1"/>
  <c r="AC1824" i="2" s="1"/>
  <c r="AA1822" i="2"/>
  <c r="AB1822" i="2" s="1"/>
  <c r="AC1822" i="2" s="1"/>
  <c r="AA1821" i="2"/>
  <c r="AB1821" i="2" s="1"/>
  <c r="AC1821" i="2" s="1"/>
  <c r="AA1827" i="2"/>
  <c r="AB1827" i="2" s="1"/>
  <c r="AC1827" i="2" s="1"/>
  <c r="AA1818" i="2"/>
  <c r="AB1818" i="2" s="1"/>
  <c r="AC1818" i="2" s="1"/>
  <c r="AA1837" i="2" l="1"/>
  <c r="AB1837" i="2" s="1"/>
  <c r="AC1837" i="2" s="1"/>
  <c r="AA1829" i="2"/>
  <c r="AB1829" i="2" s="1"/>
  <c r="AC1829" i="2" s="1"/>
  <c r="AA1834" i="2"/>
  <c r="AB1834" i="2" s="1"/>
  <c r="AC1834" i="2" s="1"/>
  <c r="AA1825" i="2"/>
  <c r="AB1825" i="2" s="1"/>
  <c r="AC1825" i="2" s="1"/>
  <c r="AA1828" i="2"/>
  <c r="AB1828" i="2" s="1"/>
  <c r="AC1828" i="2" s="1"/>
  <c r="AA1831" i="2"/>
  <c r="AB1831" i="2" s="1"/>
  <c r="AC1831" i="2" s="1"/>
  <c r="AA1826" i="2"/>
  <c r="AB1826" i="2" s="1"/>
  <c r="AC1826" i="2" s="1"/>
  <c r="AA1833" i="2" l="1"/>
  <c r="AB1833" i="2" s="1"/>
  <c r="AC1833" i="2" s="1"/>
  <c r="AA1832" i="2"/>
  <c r="AB1832" i="2" s="1"/>
  <c r="AC1832" i="2" s="1"/>
  <c r="AA1836" i="2"/>
  <c r="AB1836" i="2" s="1"/>
  <c r="AC1836" i="2" s="1"/>
  <c r="AA1838" i="2"/>
  <c r="AB1838" i="2" s="1"/>
  <c r="AC1838" i="2" s="1"/>
  <c r="AA1835" i="2"/>
  <c r="AB1835" i="2" s="1"/>
  <c r="AC1835" i="2" s="1"/>
  <c r="AA1841" i="2"/>
  <c r="AB1841" i="2" s="1"/>
  <c r="AC1841" i="2" s="1"/>
  <c r="AA1844" i="2"/>
  <c r="AB1844" i="2" s="1"/>
  <c r="AC1844" i="2" s="1"/>
  <c r="AA1848" i="2" l="1"/>
  <c r="AB1848" i="2" s="1"/>
  <c r="AC1848" i="2" s="1"/>
  <c r="AA1839" i="2"/>
  <c r="AB1839" i="2" s="1"/>
  <c r="AC1839" i="2" s="1"/>
  <c r="AA1845" i="2"/>
  <c r="AB1845" i="2" s="1"/>
  <c r="AC1845" i="2" s="1"/>
  <c r="AA1851" i="2"/>
  <c r="AB1851" i="2" s="1"/>
  <c r="AC1851" i="2" s="1"/>
  <c r="AA1842" i="2"/>
  <c r="AB1842" i="2" s="1"/>
  <c r="AC1842" i="2" s="1"/>
  <c r="AA1843" i="2"/>
  <c r="AB1843" i="2" s="1"/>
  <c r="AC1843" i="2" s="1"/>
  <c r="AA1840" i="2"/>
  <c r="AB1840" i="2" s="1"/>
  <c r="AC1840" i="2" s="1"/>
  <c r="AA1850" i="2" l="1"/>
  <c r="AB1850" i="2" s="1"/>
  <c r="AC1850" i="2" s="1"/>
  <c r="AA1858" i="2"/>
  <c r="AB1858" i="2" s="1"/>
  <c r="AC1858" i="2" s="1"/>
  <c r="AA1846" i="2"/>
  <c r="AB1846" i="2" s="1"/>
  <c r="AC1846" i="2" s="1"/>
  <c r="AA1847" i="2"/>
  <c r="AB1847" i="2" s="1"/>
  <c r="AC1847" i="2" s="1"/>
  <c r="AA1849" i="2"/>
  <c r="AB1849" i="2" s="1"/>
  <c r="AC1849" i="2" s="1"/>
  <c r="AA1852" i="2"/>
  <c r="AB1852" i="2" s="1"/>
  <c r="AC1852" i="2" s="1"/>
  <c r="AA1855" i="2"/>
  <c r="AB1855" i="2" s="1"/>
  <c r="AC1855" i="2" s="1"/>
  <c r="AA1854" i="2" l="1"/>
  <c r="AB1854" i="2" s="1"/>
  <c r="AC1854" i="2" s="1"/>
  <c r="AA1865" i="2"/>
  <c r="AB1865" i="2" s="1"/>
  <c r="AC1865" i="2" s="1"/>
  <c r="AA1859" i="2"/>
  <c r="AB1859" i="2" s="1"/>
  <c r="AC1859" i="2" s="1"/>
  <c r="AA1862" i="2"/>
  <c r="AB1862" i="2" s="1"/>
  <c r="AC1862" i="2" s="1"/>
  <c r="AA1856" i="2"/>
  <c r="AB1856" i="2" s="1"/>
  <c r="AC1856" i="2" s="1"/>
  <c r="AA1853" i="2"/>
  <c r="AB1853" i="2" s="1"/>
  <c r="AC1853" i="2" s="1"/>
  <c r="AA1857" i="2"/>
  <c r="AB1857" i="2" s="1"/>
  <c r="AC1857" i="2" s="1"/>
  <c r="AA1872" i="2" l="1"/>
  <c r="AB1872" i="2" s="1"/>
  <c r="AC1872" i="2" s="1"/>
  <c r="AA1860" i="2"/>
  <c r="AB1860" i="2" s="1"/>
  <c r="AC1860" i="2" s="1"/>
  <c r="AA1869" i="2"/>
  <c r="AB1869" i="2" s="1"/>
  <c r="AC1869" i="2" s="1"/>
  <c r="AA1864" i="2"/>
  <c r="AB1864" i="2" s="1"/>
  <c r="AC1864" i="2" s="1"/>
  <c r="AA1863" i="2"/>
  <c r="AB1863" i="2" s="1"/>
  <c r="AC1863" i="2" s="1"/>
  <c r="AA1866" i="2"/>
  <c r="AB1866" i="2" s="1"/>
  <c r="AC1866" i="2" s="1"/>
  <c r="AA1861" i="2"/>
  <c r="AB1861" i="2" s="1"/>
  <c r="AC1861" i="2" s="1"/>
  <c r="AA1873" i="2" l="1"/>
  <c r="AB1873" i="2" s="1"/>
  <c r="AC1873" i="2" s="1"/>
  <c r="AA1871" i="2"/>
  <c r="AB1871" i="2" s="1"/>
  <c r="AC1871" i="2" s="1"/>
  <c r="AA1867" i="2"/>
  <c r="AB1867" i="2" s="1"/>
  <c r="AC1867" i="2" s="1"/>
  <c r="AA1868" i="2"/>
  <c r="AB1868" i="2" s="1"/>
  <c r="AC1868" i="2" s="1"/>
  <c r="AA1870" i="2"/>
  <c r="AB1870" i="2" s="1"/>
  <c r="AC1870" i="2" s="1"/>
  <c r="AA1876" i="2"/>
  <c r="AB1876" i="2" s="1"/>
  <c r="AC1876" i="2" s="1"/>
  <c r="AA1879" i="2"/>
  <c r="AB1879" i="2" s="1"/>
  <c r="AC1879" i="2" s="1"/>
  <c r="AA1878" i="2" l="1"/>
  <c r="AB1878" i="2" s="1"/>
  <c r="AC1878" i="2" s="1"/>
  <c r="AA1875" i="2"/>
  <c r="AB1875" i="2" s="1"/>
  <c r="AC1875" i="2" s="1"/>
  <c r="AA1880" i="2"/>
  <c r="AB1880" i="2" s="1"/>
  <c r="AC1880" i="2" s="1"/>
  <c r="AA1883" i="2"/>
  <c r="AB1883" i="2" s="1"/>
  <c r="AC1883" i="2" s="1"/>
  <c r="AA1886" i="2"/>
  <c r="AB1886" i="2" s="1"/>
  <c r="AC1886" i="2" s="1"/>
  <c r="AA1877" i="2"/>
  <c r="AB1877" i="2" s="1"/>
  <c r="AC1877" i="2" s="1"/>
  <c r="AA1874" i="2"/>
  <c r="AB1874" i="2" s="1"/>
  <c r="AC1874" i="2" s="1"/>
  <c r="AA1884" i="2" l="1"/>
  <c r="AB1884" i="2" s="1"/>
  <c r="AC1884" i="2" s="1"/>
  <c r="AA1882" i="2"/>
  <c r="AB1882" i="2" s="1"/>
  <c r="AC1882" i="2" s="1"/>
  <c r="AA1890" i="2"/>
  <c r="AB1890" i="2" s="1"/>
  <c r="AC1890" i="2" s="1"/>
  <c r="AA1881" i="2"/>
  <c r="AB1881" i="2" s="1"/>
  <c r="AC1881" i="2" s="1"/>
  <c r="AA1893" i="2"/>
  <c r="AB1893" i="2" s="1"/>
  <c r="AC1893" i="2" s="1"/>
  <c r="AA1887" i="2"/>
  <c r="AB1887" i="2" s="1"/>
  <c r="AC1887" i="2" s="1"/>
  <c r="AA1885" i="2"/>
  <c r="AB1885" i="2" s="1"/>
  <c r="AC1885" i="2" s="1"/>
  <c r="AA1888" i="2" l="1"/>
  <c r="AB1888" i="2" s="1"/>
  <c r="AC1888" i="2" s="1"/>
  <c r="AA1889" i="2"/>
  <c r="AB1889" i="2" s="1"/>
  <c r="AC1889" i="2" s="1"/>
  <c r="AA1894" i="2"/>
  <c r="AB1894" i="2" s="1"/>
  <c r="AC1894" i="2" s="1"/>
  <c r="AA1892" i="2"/>
  <c r="AB1892" i="2" s="1"/>
  <c r="AC1892" i="2" s="1"/>
  <c r="AA1900" i="2"/>
  <c r="AB1900" i="2" s="1"/>
  <c r="AC1900" i="2" s="1"/>
  <c r="AA1897" i="2"/>
  <c r="AB1897" i="2" s="1"/>
  <c r="AC1897" i="2" s="1"/>
  <c r="AA1891" i="2"/>
  <c r="AB1891" i="2" s="1"/>
  <c r="AC1891" i="2" s="1"/>
  <c r="AA1899" i="2" l="1"/>
  <c r="AB1899" i="2" s="1"/>
  <c r="AC1899" i="2" s="1"/>
  <c r="AA1896" i="2"/>
  <c r="AB1896" i="2" s="1"/>
  <c r="AC1896" i="2" s="1"/>
  <c r="AA1904" i="2"/>
  <c r="AB1904" i="2" s="1"/>
  <c r="AC1904" i="2" s="1"/>
  <c r="AA1898" i="2"/>
  <c r="AB1898" i="2" s="1"/>
  <c r="AC1898" i="2" s="1"/>
  <c r="AA1907" i="2"/>
  <c r="AB1907" i="2" s="1"/>
  <c r="AC1907" i="2" s="1"/>
  <c r="AA1901" i="2"/>
  <c r="AB1901" i="2" s="1"/>
  <c r="AC1901" i="2" s="1"/>
  <c r="AA1895" i="2"/>
  <c r="AB1895" i="2" s="1"/>
  <c r="AC1895" i="2" s="1"/>
  <c r="AA1908" i="2" l="1"/>
  <c r="AB1908" i="2" s="1"/>
  <c r="AC1908" i="2" s="1"/>
  <c r="AA1905" i="2"/>
  <c r="AB1905" i="2" s="1"/>
  <c r="AC1905" i="2" s="1"/>
  <c r="AA1903" i="2"/>
  <c r="AB1903" i="2" s="1"/>
  <c r="AC1903" i="2" s="1"/>
  <c r="AA1902" i="2"/>
  <c r="AB1902" i="2" s="1"/>
  <c r="AC1902" i="2" s="1"/>
  <c r="AA1914" i="2"/>
  <c r="AB1914" i="2" s="1"/>
  <c r="AC1914" i="2" s="1"/>
  <c r="AA1911" i="2"/>
  <c r="AB1911" i="2" s="1"/>
  <c r="AC1911" i="2" s="1"/>
  <c r="AA1906" i="2"/>
  <c r="AB1906" i="2" s="1"/>
  <c r="AC1906" i="2" s="1"/>
  <c r="AA1918" i="2" l="1"/>
  <c r="AB1918" i="2" s="1"/>
  <c r="AC1918" i="2" s="1"/>
  <c r="AA1912" i="2"/>
  <c r="AB1912" i="2" s="1"/>
  <c r="AC1912" i="2" s="1"/>
  <c r="AA1909" i="2"/>
  <c r="AB1909" i="2" s="1"/>
  <c r="AC1909" i="2" s="1"/>
  <c r="AA1913" i="2"/>
  <c r="AB1913" i="2" s="1"/>
  <c r="AC1913" i="2" s="1"/>
  <c r="AA1921" i="2"/>
  <c r="AB1921" i="2" s="1"/>
  <c r="AC1921" i="2" s="1"/>
  <c r="AA1910" i="2"/>
  <c r="AB1910" i="2" s="1"/>
  <c r="AC1910" i="2" s="1"/>
  <c r="AA1915" i="2"/>
  <c r="AB1915" i="2" s="1"/>
  <c r="AC1915" i="2" s="1"/>
  <c r="AA1917" i="2" l="1"/>
  <c r="AB1917" i="2" s="1"/>
  <c r="AC1917" i="2" s="1"/>
  <c r="AA1920" i="2"/>
  <c r="AB1920" i="2" s="1"/>
  <c r="AC1920" i="2" s="1"/>
  <c r="AA1919" i="2"/>
  <c r="AB1919" i="2" s="1"/>
  <c r="AC1919" i="2" s="1"/>
  <c r="AA1922" i="2"/>
  <c r="AB1922" i="2" s="1"/>
  <c r="AC1922" i="2" s="1"/>
  <c r="AA1928" i="2"/>
  <c r="AB1928" i="2" s="1"/>
  <c r="AC1928" i="2" s="1"/>
  <c r="AA1916" i="2"/>
  <c r="AB1916" i="2" s="1"/>
  <c r="AC1916" i="2" s="1"/>
  <c r="AA1925" i="2"/>
  <c r="AB1925" i="2" s="1"/>
  <c r="AC1925" i="2" s="1"/>
  <c r="AA1923" i="2" l="1"/>
  <c r="AB1923" i="2" s="1"/>
  <c r="AC1923" i="2" s="1"/>
  <c r="AA1927" i="2"/>
  <c r="AB1927" i="2" s="1"/>
  <c r="AC1927" i="2" s="1"/>
  <c r="AA1929" i="2"/>
  <c r="AB1929" i="2" s="1"/>
  <c r="AC1929" i="2" s="1"/>
  <c r="AA1932" i="2"/>
  <c r="AB1932" i="2" s="1"/>
  <c r="AC1932" i="2" s="1"/>
  <c r="AA1935" i="2"/>
  <c r="AB1935" i="2" s="1"/>
  <c r="AC1935" i="2" s="1"/>
  <c r="AA1926" i="2"/>
  <c r="AB1926" i="2" s="1"/>
  <c r="AC1926" i="2" s="1"/>
  <c r="AA1924" i="2"/>
  <c r="AB1924" i="2" s="1"/>
  <c r="AC1924" i="2" s="1"/>
  <c r="AA1939" i="2" l="1"/>
  <c r="AB1939" i="2" s="1"/>
  <c r="AC1939" i="2" s="1"/>
  <c r="AA1934" i="2"/>
  <c r="AB1934" i="2" s="1"/>
  <c r="AC1934" i="2" s="1"/>
  <c r="AA1933" i="2"/>
  <c r="AB1933" i="2" s="1"/>
  <c r="AC1933" i="2" s="1"/>
  <c r="AA1931" i="2"/>
  <c r="AB1931" i="2" s="1"/>
  <c r="AC1931" i="2" s="1"/>
  <c r="AA1942" i="2"/>
  <c r="AB1942" i="2" s="1"/>
  <c r="AC1942" i="2" s="1"/>
  <c r="AA1936" i="2"/>
  <c r="AB1936" i="2" s="1"/>
  <c r="AC1936" i="2" s="1"/>
  <c r="AA1930" i="2"/>
  <c r="AB1930" i="2" s="1"/>
  <c r="AC1930" i="2" s="1"/>
  <c r="AA1943" i="2" l="1"/>
  <c r="AB1943" i="2" s="1"/>
  <c r="AC1943" i="2" s="1"/>
  <c r="AA1941" i="2"/>
  <c r="AB1941" i="2" s="1"/>
  <c r="AC1941" i="2" s="1"/>
  <c r="AA1938" i="2"/>
  <c r="AB1938" i="2" s="1"/>
  <c r="AC1938" i="2" s="1"/>
  <c r="AA1937" i="2"/>
  <c r="AB1937" i="2" s="1"/>
  <c r="AC1937" i="2" s="1"/>
  <c r="AA1949" i="2"/>
  <c r="AB1949" i="2" s="1"/>
  <c r="AC1949" i="2" s="1"/>
  <c r="AA1940" i="2"/>
  <c r="AB1940" i="2" s="1"/>
  <c r="AC1940" i="2" s="1"/>
  <c r="AA1946" i="2"/>
  <c r="AB1946" i="2" s="1"/>
  <c r="AC1946" i="2" s="1"/>
  <c r="AA1944" i="2" l="1"/>
  <c r="AB1944" i="2" s="1"/>
  <c r="AC1944" i="2" s="1"/>
  <c r="AA1947" i="2"/>
  <c r="AB1947" i="2" s="1"/>
  <c r="AC1947" i="2" s="1"/>
  <c r="AA1948" i="2"/>
  <c r="AB1948" i="2" s="1"/>
  <c r="AC1948" i="2" s="1"/>
  <c r="AA1953" i="2"/>
  <c r="AB1953" i="2" s="1"/>
  <c r="AC1953" i="2" s="1"/>
  <c r="AA1956" i="2"/>
  <c r="AB1956" i="2" s="1"/>
  <c r="AC1956" i="2" s="1"/>
  <c r="AA1945" i="2"/>
  <c r="AB1945" i="2" s="1"/>
  <c r="AC1945" i="2" s="1"/>
  <c r="AA1950" i="2"/>
  <c r="AB1950" i="2" s="1"/>
  <c r="AC1950" i="2" s="1"/>
  <c r="AA1952" i="2" l="1"/>
  <c r="AB1952" i="2" s="1"/>
  <c r="AC1952" i="2" s="1"/>
  <c r="AA1960" i="2"/>
  <c r="AB1960" i="2" s="1"/>
  <c r="AC1960" i="2" s="1"/>
  <c r="AA1954" i="2"/>
  <c r="AB1954" i="2" s="1"/>
  <c r="AC1954" i="2" s="1"/>
  <c r="AA1957" i="2"/>
  <c r="AB1957" i="2" s="1"/>
  <c r="AC1957" i="2" s="1"/>
  <c r="AA1963" i="2"/>
  <c r="AB1963" i="2" s="1"/>
  <c r="AC1963" i="2" s="1"/>
  <c r="AA1955" i="2"/>
  <c r="AB1955" i="2" s="1"/>
  <c r="AC1955" i="2" s="1"/>
  <c r="AA1951" i="2"/>
  <c r="AB1951" i="2" s="1"/>
  <c r="AC1951" i="2" s="1"/>
  <c r="AA1964" i="2" l="1"/>
  <c r="AB1964" i="2" s="1"/>
  <c r="AC1964" i="2" s="1"/>
  <c r="AA1967" i="2"/>
  <c r="AB1967" i="2" s="1"/>
  <c r="AC1967" i="2" s="1"/>
  <c r="AA1962" i="2"/>
  <c r="AB1962" i="2" s="1"/>
  <c r="AC1962" i="2" s="1"/>
  <c r="AA1958" i="2"/>
  <c r="AB1958" i="2" s="1"/>
  <c r="AC1958" i="2" s="1"/>
  <c r="AA1970" i="2"/>
  <c r="AB1970" i="2" s="1"/>
  <c r="AC1970" i="2" s="1"/>
  <c r="AA1961" i="2"/>
  <c r="AB1961" i="2" s="1"/>
  <c r="AC1961" i="2" s="1"/>
  <c r="AA1959" i="2"/>
  <c r="AB1959" i="2" s="1"/>
  <c r="AC1959" i="2" s="1"/>
  <c r="AA1968" i="2" l="1"/>
  <c r="AB1968" i="2" s="1"/>
  <c r="AC1968" i="2" s="1"/>
  <c r="AA1965" i="2"/>
  <c r="AB1965" i="2" s="1"/>
  <c r="AC1965" i="2" s="1"/>
  <c r="AA1974" i="2"/>
  <c r="AB1974" i="2" s="1"/>
  <c r="AC1974" i="2" s="1"/>
  <c r="AA1966" i="2"/>
  <c r="AB1966" i="2" s="1"/>
  <c r="AC1966" i="2" s="1"/>
  <c r="AA1977" i="2"/>
  <c r="AB1977" i="2" s="1"/>
  <c r="AC1977" i="2" s="1"/>
  <c r="AA1969" i="2"/>
  <c r="AB1969" i="2" s="1"/>
  <c r="AC1969" i="2" s="1"/>
  <c r="AA1971" i="2"/>
  <c r="AB1971" i="2" s="1"/>
  <c r="AC1971" i="2" s="1"/>
  <c r="AA1973" i="2" l="1"/>
  <c r="AB1973" i="2" s="1"/>
  <c r="AC1973" i="2" s="1"/>
  <c r="AA1972" i="2"/>
  <c r="AB1972" i="2" s="1"/>
  <c r="AC1972" i="2" s="1"/>
  <c r="AA1976" i="2"/>
  <c r="AB1976" i="2" s="1"/>
  <c r="AC1976" i="2" s="1"/>
  <c r="AA1978" i="2"/>
  <c r="AB1978" i="2" s="1"/>
  <c r="AC1978" i="2" s="1"/>
  <c r="AA1984" i="2"/>
  <c r="AB1984" i="2" s="1"/>
  <c r="AC1984" i="2" s="1"/>
  <c r="AA1981" i="2"/>
  <c r="AB1981" i="2" s="1"/>
  <c r="AC1981" i="2" s="1"/>
  <c r="AA1975" i="2"/>
  <c r="AB1975" i="2" s="1"/>
  <c r="AC1975" i="2" s="1"/>
  <c r="AA1985" i="2" l="1"/>
  <c r="AB1985" i="2" s="1"/>
  <c r="AC1985" i="2" s="1"/>
  <c r="AA1979" i="2"/>
  <c r="AB1979" i="2" s="1"/>
  <c r="AC1979" i="2" s="1"/>
  <c r="AA1988" i="2"/>
  <c r="AB1988" i="2" s="1"/>
  <c r="AC1988" i="2" s="1"/>
  <c r="AA1982" i="2"/>
  <c r="AB1982" i="2" s="1"/>
  <c r="AC1982" i="2" s="1"/>
  <c r="AA1991" i="2"/>
  <c r="AB1991" i="2" s="1"/>
  <c r="AC1991" i="2" s="1"/>
  <c r="AA1983" i="2"/>
  <c r="AB1983" i="2" s="1"/>
  <c r="AC1983" i="2" s="1"/>
  <c r="AA1980" i="2"/>
  <c r="AB1980" i="2" s="1"/>
  <c r="AC1980" i="2" s="1"/>
  <c r="AA1990" i="2" l="1"/>
  <c r="AB1990" i="2" s="1"/>
  <c r="AC1990" i="2" s="1"/>
  <c r="AA1989" i="2"/>
  <c r="AB1989" i="2" s="1"/>
  <c r="AC1989" i="2" s="1"/>
  <c r="AA1986" i="2"/>
  <c r="AB1986" i="2" s="1"/>
  <c r="AC1986" i="2" s="1"/>
  <c r="AA1987" i="2"/>
  <c r="AB1987" i="2" s="1"/>
  <c r="AC1987" i="2" s="1"/>
  <c r="AA1998" i="2"/>
  <c r="AB1998" i="2" s="1"/>
  <c r="AC1998" i="2" s="1"/>
  <c r="AA1995" i="2"/>
  <c r="AB1995" i="2" s="1"/>
  <c r="AC1995" i="2" s="1"/>
  <c r="AA1992" i="2"/>
  <c r="AB1992" i="2" s="1"/>
  <c r="AC1992" i="2" s="1"/>
  <c r="AA2002" i="2" l="1"/>
  <c r="AB2002" i="2" s="1"/>
  <c r="AC2002" i="2" s="1"/>
  <c r="AA1994" i="2"/>
  <c r="AB1994" i="2" s="1"/>
  <c r="AC1994" i="2" s="1"/>
  <c r="AA1996" i="2"/>
  <c r="AB1996" i="2" s="1"/>
  <c r="AC1996" i="2" s="1"/>
  <c r="AA1999" i="2"/>
  <c r="AB1999" i="2" s="1"/>
  <c r="AC1999" i="2" s="1"/>
  <c r="AA2005" i="2"/>
  <c r="AB2005" i="2" s="1"/>
  <c r="AC2005" i="2" s="1"/>
  <c r="AA1993" i="2"/>
  <c r="AB1993" i="2" s="1"/>
  <c r="AC1993" i="2" s="1"/>
  <c r="AA1997" i="2"/>
  <c r="AB1997" i="2" s="1"/>
  <c r="AC1997" i="2" s="1"/>
  <c r="AA2006" i="2" l="1"/>
  <c r="AB2006" i="2" s="1"/>
  <c r="AC2006" i="2" s="1"/>
  <c r="AA2001" i="2"/>
  <c r="AB2001" i="2" s="1"/>
  <c r="AC2001" i="2" s="1"/>
  <c r="AA2000" i="2"/>
  <c r="AB2000" i="2" s="1"/>
  <c r="AC2000" i="2" s="1"/>
  <c r="AA2004" i="2"/>
  <c r="AB2004" i="2" s="1"/>
  <c r="AC2004" i="2" s="1"/>
  <c r="AA2012" i="2"/>
  <c r="AB2012" i="2" s="1"/>
  <c r="AC2012" i="2" s="1"/>
  <c r="AA2003" i="2"/>
  <c r="AB2003" i="2" s="1"/>
  <c r="AC2003" i="2" s="1"/>
  <c r="AA2009" i="2"/>
  <c r="AB2009" i="2" s="1"/>
  <c r="AC2009" i="2" s="1"/>
  <c r="AA2011" i="2" l="1"/>
  <c r="AB2011" i="2" s="1"/>
  <c r="AC2011" i="2" s="1"/>
  <c r="AA2008" i="2"/>
  <c r="AB2008" i="2" s="1"/>
  <c r="AC2008" i="2" s="1"/>
  <c r="AA2010" i="2"/>
  <c r="AB2010" i="2" s="1"/>
  <c r="AC2010" i="2" s="1"/>
  <c r="AA2016" i="2"/>
  <c r="AB2016" i="2" s="1"/>
  <c r="AC2016" i="2" s="1"/>
  <c r="AA2019" i="2"/>
  <c r="AB2019" i="2" s="1"/>
  <c r="AC2019" i="2" s="1"/>
  <c r="AA2007" i="2"/>
  <c r="AB2007" i="2" s="1"/>
  <c r="AC2007" i="2" s="1"/>
  <c r="AA2013" i="2"/>
  <c r="AB2013" i="2" s="1"/>
  <c r="AC2013" i="2" s="1"/>
  <c r="AA2014" i="2" l="1"/>
  <c r="AB2014" i="2" s="1"/>
  <c r="AC2014" i="2" s="1"/>
  <c r="AA2015" i="2"/>
  <c r="AB2015" i="2" s="1"/>
  <c r="AC2015" i="2" s="1"/>
  <c r="AA2023" i="2"/>
  <c r="AB2023" i="2" s="1"/>
  <c r="AC2023" i="2" s="1"/>
  <c r="AA2020" i="2"/>
  <c r="AB2020" i="2" s="1"/>
  <c r="AC2020" i="2" s="1"/>
  <c r="AA2026" i="2"/>
  <c r="AB2026" i="2" s="1"/>
  <c r="AC2026" i="2" s="1"/>
  <c r="AA2017" i="2"/>
  <c r="AB2017" i="2" s="1"/>
  <c r="AC2017" i="2" s="1"/>
  <c r="AA2018" i="2"/>
  <c r="AB2018" i="2" s="1"/>
  <c r="AC2018" i="2" s="1"/>
  <c r="AA2024" i="2" l="1"/>
  <c r="AB2024" i="2" s="1"/>
  <c r="AC2024" i="2" s="1"/>
  <c r="AA2027" i="2"/>
  <c r="AB2027" i="2" s="1"/>
  <c r="AC2027" i="2" s="1"/>
  <c r="AA2022" i="2"/>
  <c r="AB2022" i="2" s="1"/>
  <c r="AC2022" i="2" s="1"/>
  <c r="AA2033" i="2"/>
  <c r="AB2033" i="2" s="1"/>
  <c r="AC2033" i="2" s="1"/>
  <c r="AA2025" i="2"/>
  <c r="AB2025" i="2" s="1"/>
  <c r="AC2025" i="2" s="1"/>
  <c r="AA2030" i="2"/>
  <c r="AB2030" i="2" s="1"/>
  <c r="AC2030" i="2" s="1"/>
  <c r="AA2021" i="2"/>
  <c r="AB2021" i="2" s="1"/>
  <c r="AC2021" i="2" s="1"/>
  <c r="AA2040" i="2" l="1"/>
  <c r="AB2040" i="2" s="1"/>
  <c r="AC2040" i="2" s="1"/>
  <c r="AA2034" i="2"/>
  <c r="AB2034" i="2" s="1"/>
  <c r="AC2034" i="2" s="1"/>
  <c r="AA2037" i="2"/>
  <c r="AB2037" i="2" s="1"/>
  <c r="AC2037" i="2" s="1"/>
  <c r="AA2028" i="2"/>
  <c r="AB2028" i="2" s="1"/>
  <c r="AC2028" i="2" s="1"/>
  <c r="AA2032" i="2"/>
  <c r="AB2032" i="2" s="1"/>
  <c r="AC2032" i="2" s="1"/>
  <c r="AA2029" i="2"/>
  <c r="AB2029" i="2" s="1"/>
  <c r="AC2029" i="2" s="1"/>
  <c r="AA2031" i="2"/>
  <c r="AB2031" i="2" s="1"/>
  <c r="AC2031" i="2" s="1"/>
  <c r="AA2036" i="2" l="1"/>
  <c r="AB2036" i="2" s="1"/>
  <c r="AC2036" i="2" s="1"/>
  <c r="AA2035" i="2"/>
  <c r="AB2035" i="2" s="1"/>
  <c r="AC2035" i="2" s="1"/>
  <c r="AA2041" i="2"/>
  <c r="AB2041" i="2" s="1"/>
  <c r="AC2041" i="2" s="1"/>
  <c r="AA2038" i="2"/>
  <c r="AB2038" i="2" s="1"/>
  <c r="AC2038" i="2" s="1"/>
  <c r="AA2039" i="2"/>
  <c r="AB2039" i="2" s="1"/>
  <c r="AC2039" i="2" s="1"/>
  <c r="AA2044" i="2"/>
  <c r="AB2044" i="2" s="1"/>
  <c r="AC2044" i="2" s="1"/>
  <c r="AA2047" i="2"/>
  <c r="AB2047" i="2" s="1"/>
  <c r="AC2047" i="2" s="1"/>
  <c r="AA2045" i="2" l="1"/>
  <c r="AB2045" i="2" s="1"/>
  <c r="AC2045" i="2" s="1"/>
  <c r="AA2042" i="2"/>
  <c r="AB2042" i="2" s="1"/>
  <c r="AC2042" i="2" s="1"/>
  <c r="AA2051" i="2"/>
  <c r="AB2051" i="2" s="1"/>
  <c r="AC2051" i="2" s="1"/>
  <c r="AA2054" i="2"/>
  <c r="AB2054" i="2" s="1"/>
  <c r="AC2054" i="2" s="1"/>
  <c r="AA2046" i="2"/>
  <c r="AB2046" i="2" s="1"/>
  <c r="AC2046" i="2" s="1"/>
  <c r="AA2048" i="2"/>
  <c r="AB2048" i="2" s="1"/>
  <c r="AC2048" i="2" s="1"/>
  <c r="AA2043" i="2"/>
  <c r="AB2043" i="2" s="1"/>
  <c r="AC2043" i="2" s="1"/>
  <c r="AA2049" i="2" l="1"/>
  <c r="AB2049" i="2" s="1"/>
  <c r="AC2049" i="2" s="1"/>
  <c r="AA2055" i="2"/>
  <c r="AB2055" i="2" s="1"/>
  <c r="AC2055" i="2" s="1"/>
  <c r="AA2061" i="2"/>
  <c r="AB2061" i="2" s="1"/>
  <c r="AC2061" i="2" s="1"/>
  <c r="AA2050" i="2"/>
  <c r="AB2050" i="2" s="1"/>
  <c r="AC2050" i="2" s="1"/>
  <c r="AA2053" i="2"/>
  <c r="AB2053" i="2" s="1"/>
  <c r="AC2053" i="2" s="1"/>
  <c r="AA2058" i="2"/>
  <c r="AB2058" i="2" s="1"/>
  <c r="AC2058" i="2" s="1"/>
  <c r="AA2052" i="2"/>
  <c r="AB2052" i="2" s="1"/>
  <c r="AC2052" i="2" s="1"/>
  <c r="AA2057" i="2" l="1"/>
  <c r="AB2057" i="2" s="1"/>
  <c r="AC2057" i="2" s="1"/>
  <c r="AA2062" i="2"/>
  <c r="AB2062" i="2" s="1"/>
  <c r="AC2062" i="2" s="1"/>
  <c r="AA2065" i="2"/>
  <c r="AB2065" i="2" s="1"/>
  <c r="AC2065" i="2" s="1"/>
  <c r="AA2059" i="2"/>
  <c r="AB2059" i="2" s="1"/>
  <c r="AC2059" i="2" s="1"/>
  <c r="AA2060" i="2"/>
  <c r="AB2060" i="2" s="1"/>
  <c r="AC2060" i="2" s="1"/>
  <c r="AA2068" i="2"/>
  <c r="AB2068" i="2" s="1"/>
  <c r="AC2068" i="2" s="1"/>
  <c r="AA2056" i="2"/>
  <c r="AB2056" i="2" s="1"/>
  <c r="AC2056" i="2" s="1"/>
  <c r="AA2066" i="2" l="1"/>
  <c r="AB2066" i="2" s="1"/>
  <c r="AC2066" i="2" s="1"/>
  <c r="AA2069" i="2"/>
  <c r="AB2069" i="2" s="1"/>
  <c r="AC2069" i="2" s="1"/>
  <c r="AA2075" i="2"/>
  <c r="AB2075" i="2" s="1"/>
  <c r="AC2075" i="2" s="1"/>
  <c r="AA2063" i="2"/>
  <c r="AB2063" i="2" s="1"/>
  <c r="AC2063" i="2" s="1"/>
  <c r="AA2067" i="2"/>
  <c r="AB2067" i="2" s="1"/>
  <c r="AC2067" i="2" s="1"/>
  <c r="AA2072" i="2"/>
  <c r="AB2072" i="2" s="1"/>
  <c r="AC2072" i="2" s="1"/>
  <c r="AA2064" i="2"/>
  <c r="AB2064" i="2" s="1"/>
  <c r="AC2064" i="2" s="1"/>
  <c r="AA2071" i="2" l="1"/>
  <c r="AB2071" i="2" s="1"/>
  <c r="AC2071" i="2" s="1"/>
  <c r="AA2079" i="2"/>
  <c r="AB2079" i="2" s="1"/>
  <c r="AC2079" i="2" s="1"/>
  <c r="AA2070" i="2"/>
  <c r="AB2070" i="2" s="1"/>
  <c r="AC2070" i="2" s="1"/>
  <c r="AA2076" i="2"/>
  <c r="AB2076" i="2" s="1"/>
  <c r="AC2076" i="2" s="1"/>
  <c r="AA2074" i="2"/>
  <c r="AB2074" i="2" s="1"/>
  <c r="AC2074" i="2" s="1"/>
  <c r="AA2082" i="2"/>
  <c r="AB2082" i="2" s="1"/>
  <c r="AC2082" i="2" s="1"/>
  <c r="AA2073" i="2"/>
  <c r="AB2073" i="2" s="1"/>
  <c r="AC2073" i="2" s="1"/>
  <c r="AA2083" i="2" l="1"/>
  <c r="AB2083" i="2" s="1"/>
  <c r="AC2083" i="2" s="1"/>
  <c r="AA2086" i="2"/>
  <c r="AB2086" i="2" s="1"/>
  <c r="AC2086" i="2" s="1"/>
  <c r="AA2089" i="2"/>
  <c r="AB2089" i="2" s="1"/>
  <c r="AC2089" i="2" s="1"/>
  <c r="AA2080" i="2"/>
  <c r="AB2080" i="2" s="1"/>
  <c r="AC2080" i="2" s="1"/>
  <c r="AA2081" i="2"/>
  <c r="AB2081" i="2" s="1"/>
  <c r="AC2081" i="2" s="1"/>
  <c r="AA2077" i="2"/>
  <c r="AB2077" i="2" s="1"/>
  <c r="AC2077" i="2" s="1"/>
  <c r="AA2078" i="2"/>
  <c r="AB2078" i="2" s="1"/>
  <c r="AC2078" i="2" s="1"/>
  <c r="AA2087" i="2" l="1"/>
  <c r="AB2087" i="2" s="1"/>
  <c r="AC2087" i="2" s="1"/>
  <c r="AA2093" i="2"/>
  <c r="AB2093" i="2" s="1"/>
  <c r="AC2093" i="2" s="1"/>
  <c r="AA2084" i="2"/>
  <c r="AB2084" i="2" s="1"/>
  <c r="AC2084" i="2" s="1"/>
  <c r="AA2085" i="2"/>
  <c r="AB2085" i="2" s="1"/>
  <c r="AC2085" i="2" s="1"/>
  <c r="AA2088" i="2"/>
  <c r="AB2088" i="2" s="1"/>
  <c r="AC2088" i="2" s="1"/>
  <c r="AA2096" i="2"/>
  <c r="AB2096" i="2" s="1"/>
  <c r="AC2096" i="2" s="1"/>
  <c r="AA2090" i="2"/>
  <c r="AB2090" i="2" s="1"/>
  <c r="AC2090" i="2" s="1"/>
  <c r="AA2092" i="2" l="1"/>
  <c r="AB2092" i="2" s="1"/>
  <c r="AC2092" i="2" s="1"/>
  <c r="AA2100" i="2"/>
  <c r="AB2100" i="2" s="1"/>
  <c r="AC2100" i="2" s="1"/>
  <c r="AA2103" i="2"/>
  <c r="AB2103" i="2" s="1"/>
  <c r="AC2103" i="2" s="1"/>
  <c r="AA2097" i="2"/>
  <c r="AB2097" i="2" s="1"/>
  <c r="AC2097" i="2" s="1"/>
  <c r="AA2095" i="2"/>
  <c r="AB2095" i="2" s="1"/>
  <c r="AC2095" i="2" s="1"/>
  <c r="AA2091" i="2"/>
  <c r="AB2091" i="2" s="1"/>
  <c r="AC2091" i="2" s="1"/>
  <c r="AA2094" i="2"/>
  <c r="AB2094" i="2" s="1"/>
  <c r="AC2094" i="2" s="1"/>
  <c r="AA2098" i="2" l="1"/>
  <c r="AB2098" i="2" s="1"/>
  <c r="AC2098" i="2" s="1"/>
  <c r="AA2104" i="2"/>
  <c r="AB2104" i="2" s="1"/>
  <c r="AC2104" i="2" s="1"/>
  <c r="AA2107" i="2"/>
  <c r="AB2107" i="2" s="1"/>
  <c r="AC2107" i="2" s="1"/>
  <c r="AA2101" i="2"/>
  <c r="AB2101" i="2" s="1"/>
  <c r="AC2101" i="2" s="1"/>
  <c r="AA2102" i="2"/>
  <c r="AB2102" i="2" s="1"/>
  <c r="AC2102" i="2" s="1"/>
  <c r="AA2110" i="2"/>
  <c r="AB2110" i="2" s="1"/>
  <c r="AC2110" i="2" s="1"/>
  <c r="AA2099" i="2"/>
  <c r="AB2099" i="2" s="1"/>
  <c r="AC2099" i="2" s="1"/>
  <c r="AA2108" i="2" l="1"/>
  <c r="AB2108" i="2" s="1"/>
  <c r="AC2108" i="2" s="1"/>
  <c r="AA2111" i="2"/>
  <c r="AB2111" i="2" s="1"/>
  <c r="AC2111" i="2" s="1"/>
  <c r="AA2117" i="2"/>
  <c r="AB2117" i="2" s="1"/>
  <c r="AC2117" i="2" s="1"/>
  <c r="AA2106" i="2"/>
  <c r="AB2106" i="2" s="1"/>
  <c r="AC2106" i="2" s="1"/>
  <c r="AA2109" i="2"/>
  <c r="AB2109" i="2" s="1"/>
  <c r="AC2109" i="2" s="1"/>
  <c r="AA2114" i="2"/>
  <c r="AB2114" i="2" s="1"/>
  <c r="AC2114" i="2" s="1"/>
  <c r="AA2105" i="2"/>
  <c r="AB2105" i="2" s="1"/>
  <c r="AC2105" i="2" s="1"/>
  <c r="AA2113" i="2" l="1"/>
  <c r="AB2113" i="2" s="1"/>
  <c r="AC2113" i="2" s="1"/>
  <c r="AA2118" i="2"/>
  <c r="AB2118" i="2" s="1"/>
  <c r="AC2118" i="2" s="1"/>
  <c r="AA2121" i="2"/>
  <c r="AB2121" i="2" s="1"/>
  <c r="AC2121" i="2" s="1"/>
  <c r="AA2112" i="2"/>
  <c r="AB2112" i="2" s="1"/>
  <c r="AC2112" i="2" s="1"/>
  <c r="AA2116" i="2"/>
  <c r="AB2116" i="2" s="1"/>
  <c r="AC2116" i="2" s="1"/>
  <c r="AA2124" i="2"/>
  <c r="AB2124" i="2" s="1"/>
  <c r="AC2124" i="2" s="1"/>
  <c r="AA2115" i="2"/>
  <c r="AB2115" i="2" s="1"/>
  <c r="AC2115" i="2" s="1"/>
  <c r="AA2131" i="2" l="1"/>
  <c r="AB2131" i="2" s="1"/>
  <c r="AC2131" i="2" s="1"/>
  <c r="AA2125" i="2"/>
  <c r="AB2125" i="2" s="1"/>
  <c r="AC2125" i="2" s="1"/>
  <c r="AA2119" i="2"/>
  <c r="AB2119" i="2" s="1"/>
  <c r="AC2119" i="2" s="1"/>
  <c r="AA2122" i="2"/>
  <c r="AB2122" i="2" s="1"/>
  <c r="AC2122" i="2" s="1"/>
  <c r="AA2123" i="2"/>
  <c r="AB2123" i="2" s="1"/>
  <c r="AC2123" i="2" s="1"/>
  <c r="AA2128" i="2"/>
  <c r="AB2128" i="2" s="1"/>
  <c r="AC2128" i="2" s="1"/>
  <c r="AA2120" i="2"/>
  <c r="AB2120" i="2" s="1"/>
  <c r="AC2120" i="2" s="1"/>
  <c r="AA2129" i="2" l="1"/>
  <c r="AB2129" i="2" s="1"/>
  <c r="AC2129" i="2" s="1"/>
  <c r="AA2132" i="2"/>
  <c r="AB2132" i="2" s="1"/>
  <c r="AC2132" i="2" s="1"/>
  <c r="AA2135" i="2"/>
  <c r="AB2135" i="2" s="1"/>
  <c r="AC2135" i="2" s="1"/>
  <c r="AA2127" i="2"/>
  <c r="AB2127" i="2" s="1"/>
  <c r="AC2127" i="2" s="1"/>
  <c r="AA2130" i="2"/>
  <c r="AB2130" i="2" s="1"/>
  <c r="AC2130" i="2" s="1"/>
  <c r="AA2126" i="2"/>
  <c r="AB2126" i="2" s="1"/>
  <c r="AC2126" i="2" s="1"/>
  <c r="AA2138" i="2"/>
  <c r="AB2138" i="2" s="1"/>
  <c r="AC2138" i="2" s="1"/>
  <c r="AA2133" i="2" l="1"/>
  <c r="AB2133" i="2" s="1"/>
  <c r="AC2133" i="2" s="1"/>
  <c r="AA2134" i="2"/>
  <c r="AB2134" i="2" s="1"/>
  <c r="AC2134" i="2" s="1"/>
  <c r="AA2139" i="2"/>
  <c r="AB2139" i="2" s="1"/>
  <c r="AC2139" i="2" s="1"/>
  <c r="AA2145" i="2"/>
  <c r="AB2145" i="2" s="1"/>
  <c r="AC2145" i="2" s="1"/>
  <c r="AA2137" i="2"/>
  <c r="AB2137" i="2" s="1"/>
  <c r="AC2137" i="2" s="1"/>
  <c r="AA2142" i="2"/>
  <c r="AB2142" i="2" s="1"/>
  <c r="AC2142" i="2" s="1"/>
  <c r="AA2136" i="2"/>
  <c r="AB2136" i="2" s="1"/>
  <c r="AC2136" i="2" s="1"/>
  <c r="AA2149" i="2" l="1"/>
  <c r="AB2149" i="2" s="1"/>
  <c r="AC2149" i="2" s="1"/>
  <c r="AA2141" i="2"/>
  <c r="AB2141" i="2" s="1"/>
  <c r="AC2141" i="2" s="1"/>
  <c r="AA2152" i="2"/>
  <c r="AB2152" i="2" s="1"/>
  <c r="AC2152" i="2" s="1"/>
  <c r="AA2143" i="2"/>
  <c r="AB2143" i="2" s="1"/>
  <c r="AC2143" i="2" s="1"/>
  <c r="AA2144" i="2"/>
  <c r="AB2144" i="2" s="1"/>
  <c r="AC2144" i="2" s="1"/>
  <c r="AA2146" i="2"/>
  <c r="AB2146" i="2" s="1"/>
  <c r="AC2146" i="2" s="1"/>
  <c r="AA2140" i="2"/>
  <c r="AB2140" i="2" s="1"/>
  <c r="AC2140" i="2" s="1"/>
  <c r="AA2153" i="2" l="1"/>
  <c r="AB2153" i="2" s="1"/>
  <c r="AC2153" i="2" s="1"/>
  <c r="AA2148" i="2"/>
  <c r="AB2148" i="2" s="1"/>
  <c r="AC2148" i="2" s="1"/>
  <c r="AA2150" i="2"/>
  <c r="AB2150" i="2" s="1"/>
  <c r="AC2150" i="2" s="1"/>
  <c r="AA2147" i="2"/>
  <c r="AB2147" i="2" s="1"/>
  <c r="AC2147" i="2" s="1"/>
  <c r="AA2151" i="2"/>
  <c r="AB2151" i="2" s="1"/>
  <c r="AC2151" i="2" s="1"/>
  <c r="AA2159" i="2"/>
  <c r="AB2159" i="2" s="1"/>
  <c r="AC2159" i="2" s="1"/>
  <c r="AA2156" i="2"/>
  <c r="AB2156" i="2" s="1"/>
  <c r="AC2156" i="2" s="1"/>
  <c r="AA2154" i="2" l="1"/>
  <c r="AB2154" i="2" s="1"/>
  <c r="AC2154" i="2" s="1"/>
  <c r="AA2155" i="2"/>
  <c r="AB2155" i="2" s="1"/>
  <c r="AC2155" i="2" s="1"/>
  <c r="AA2166" i="2"/>
  <c r="AB2166" i="2" s="1"/>
  <c r="AC2166" i="2" s="1"/>
  <c r="AA2163" i="2"/>
  <c r="AB2163" i="2" s="1"/>
  <c r="AC2163" i="2" s="1"/>
  <c r="AA2158" i="2"/>
  <c r="AB2158" i="2" s="1"/>
  <c r="AC2158" i="2" s="1"/>
  <c r="AA2157" i="2"/>
  <c r="AB2157" i="2" s="1"/>
  <c r="AC2157" i="2" s="1"/>
  <c r="AA2160" i="2"/>
  <c r="AB2160" i="2" s="1"/>
  <c r="AC2160" i="2" s="1"/>
  <c r="AA2164" i="2" l="1"/>
  <c r="AB2164" i="2" s="1"/>
  <c r="AC2164" i="2" s="1"/>
  <c r="AA2162" i="2"/>
  <c r="AB2162" i="2" s="1"/>
  <c r="AC2162" i="2" s="1"/>
  <c r="AA2170" i="2"/>
  <c r="AB2170" i="2" s="1"/>
  <c r="AC2170" i="2" s="1"/>
  <c r="AA2167" i="2"/>
  <c r="AB2167" i="2" s="1"/>
  <c r="AC2167" i="2" s="1"/>
  <c r="AA2165" i="2"/>
  <c r="AB2165" i="2" s="1"/>
  <c r="AC2165" i="2" s="1"/>
  <c r="AA2173" i="2"/>
  <c r="AB2173" i="2" s="1"/>
  <c r="AC2173" i="2" s="1"/>
  <c r="AA2161" i="2"/>
  <c r="AB2161" i="2" s="1"/>
  <c r="AC2161" i="2" s="1"/>
  <c r="AA2174" i="2" l="1"/>
  <c r="AB2174" i="2" s="1"/>
  <c r="AC2174" i="2" s="1"/>
  <c r="AA2169" i="2"/>
  <c r="AB2169" i="2" s="1"/>
  <c r="AC2169" i="2" s="1"/>
  <c r="AA2177" i="2"/>
  <c r="AB2177" i="2" s="1"/>
  <c r="AC2177" i="2" s="1"/>
  <c r="AA2180" i="2"/>
  <c r="AB2180" i="2" s="1"/>
  <c r="AC2180" i="2" s="1"/>
  <c r="AA2168" i="2"/>
  <c r="AB2168" i="2" s="1"/>
  <c r="AC2168" i="2" s="1"/>
  <c r="AA2172" i="2"/>
  <c r="AB2172" i="2" s="1"/>
  <c r="AC2172" i="2" s="1"/>
  <c r="AA2171" i="2"/>
  <c r="AB2171" i="2" s="1"/>
  <c r="AC2171" i="2" s="1"/>
  <c r="AA2176" i="2" l="1"/>
  <c r="AB2176" i="2" s="1"/>
  <c r="AC2176" i="2" s="1"/>
  <c r="AA2179" i="2"/>
  <c r="AB2179" i="2" s="1"/>
  <c r="AC2179" i="2" s="1"/>
  <c r="AA2187" i="2"/>
  <c r="AB2187" i="2" s="1"/>
  <c r="AC2187" i="2" s="1"/>
  <c r="AA2178" i="2"/>
  <c r="AB2178" i="2" s="1"/>
  <c r="AC2178" i="2" s="1"/>
  <c r="AA2175" i="2"/>
  <c r="AB2175" i="2" s="1"/>
  <c r="AC2175" i="2" s="1"/>
  <c r="AA2184" i="2"/>
  <c r="AB2184" i="2" s="1"/>
  <c r="AC2184" i="2" s="1"/>
  <c r="AA2181" i="2"/>
  <c r="AB2181" i="2" s="1"/>
  <c r="AC2181" i="2" s="1"/>
  <c r="AA2191" i="2" l="1"/>
  <c r="AB2191" i="2" s="1"/>
  <c r="AC2191" i="2" s="1"/>
  <c r="AA2185" i="2"/>
  <c r="AB2185" i="2" s="1"/>
  <c r="AC2185" i="2" s="1"/>
  <c r="AA2186" i="2"/>
  <c r="AB2186" i="2" s="1"/>
  <c r="AC2186" i="2" s="1"/>
  <c r="AA2188" i="2"/>
  <c r="AB2188" i="2" s="1"/>
  <c r="AC2188" i="2" s="1"/>
  <c r="AA2182" i="2"/>
  <c r="AB2182" i="2" s="1"/>
  <c r="AC2182" i="2" s="1"/>
  <c r="AA2194" i="2"/>
  <c r="AB2194" i="2" s="1"/>
  <c r="AC2194" i="2" s="1"/>
  <c r="AA2183" i="2"/>
  <c r="AB2183" i="2" s="1"/>
  <c r="AC2183" i="2" s="1"/>
  <c r="AA2192" i="2" l="1"/>
  <c r="AB2192" i="2" s="1"/>
  <c r="AC2192" i="2" s="1"/>
  <c r="AA2195" i="2"/>
  <c r="AB2195" i="2" s="1"/>
  <c r="AC2195" i="2" s="1"/>
  <c r="AA2201" i="2"/>
  <c r="AB2201" i="2" s="1"/>
  <c r="AC2201" i="2" s="1"/>
  <c r="AA2190" i="2"/>
  <c r="AB2190" i="2" s="1"/>
  <c r="AC2190" i="2" s="1"/>
  <c r="AA2189" i="2"/>
  <c r="AB2189" i="2" s="1"/>
  <c r="AC2189" i="2" s="1"/>
  <c r="AA2193" i="2"/>
  <c r="AB2193" i="2" s="1"/>
  <c r="AC2193" i="2" s="1"/>
  <c r="AA2198" i="2"/>
  <c r="AB2198" i="2" s="1"/>
  <c r="AC2198" i="2" s="1"/>
  <c r="AA2202" i="2" l="1"/>
  <c r="AB2202" i="2" s="1"/>
  <c r="AC2202" i="2" s="1"/>
  <c r="AA2197" i="2"/>
  <c r="AB2197" i="2" s="1"/>
  <c r="AC2197" i="2" s="1"/>
  <c r="AA2200" i="2"/>
  <c r="AB2200" i="2" s="1"/>
  <c r="AC2200" i="2" s="1"/>
  <c r="AA2205" i="2"/>
  <c r="AB2205" i="2" s="1"/>
  <c r="AC2205" i="2" s="1"/>
  <c r="AA2196" i="2"/>
  <c r="AB2196" i="2" s="1"/>
  <c r="AC2196" i="2" s="1"/>
  <c r="AA2208" i="2"/>
  <c r="AB2208" i="2" s="1"/>
  <c r="AC2208" i="2" s="1"/>
  <c r="AA2199" i="2"/>
  <c r="AB2199" i="2" s="1"/>
  <c r="AC2199" i="2" s="1"/>
  <c r="AA2206" i="2" l="1"/>
  <c r="AB2206" i="2" s="1"/>
  <c r="AC2206" i="2" s="1"/>
  <c r="AA2207" i="2"/>
  <c r="AB2207" i="2" s="1"/>
  <c r="AC2207" i="2" s="1"/>
  <c r="AA2215" i="2"/>
  <c r="AB2215" i="2" s="1"/>
  <c r="AC2215" i="2" s="1"/>
  <c r="AA2204" i="2"/>
  <c r="AB2204" i="2" s="1"/>
  <c r="AC2204" i="2" s="1"/>
  <c r="AA2203" i="2"/>
  <c r="AB2203" i="2" s="1"/>
  <c r="AC2203" i="2" s="1"/>
  <c r="AA2212" i="2"/>
  <c r="AB2212" i="2" s="1"/>
  <c r="AC2212" i="2" s="1"/>
  <c r="AA2209" i="2"/>
  <c r="AB2209" i="2" s="1"/>
  <c r="AC2209" i="2" s="1"/>
  <c r="AA2210" i="2" l="1"/>
  <c r="AB2210" i="2" s="1"/>
  <c r="AC2210" i="2" s="1"/>
  <c r="AA2214" i="2"/>
  <c r="AB2214" i="2" s="1"/>
  <c r="AC2214" i="2" s="1"/>
  <c r="AA2216" i="2"/>
  <c r="AB2216" i="2" s="1"/>
  <c r="AC2216" i="2" s="1"/>
  <c r="AA2222" i="2"/>
  <c r="AB2222" i="2" s="1"/>
  <c r="AC2222" i="2" s="1"/>
  <c r="AA2219" i="2"/>
  <c r="AB2219" i="2" s="1"/>
  <c r="AC2219" i="2" s="1"/>
  <c r="AA2211" i="2"/>
  <c r="AB2211" i="2" s="1"/>
  <c r="AC2211" i="2" s="1"/>
  <c r="AA2213" i="2"/>
  <c r="AB2213" i="2" s="1"/>
  <c r="AC2213" i="2" s="1"/>
  <c r="AA2226" i="2" l="1"/>
  <c r="AB2226" i="2" s="1"/>
  <c r="AC2226" i="2" s="1"/>
  <c r="AA2218" i="2"/>
  <c r="AB2218" i="2" s="1"/>
  <c r="AC2218" i="2" s="1"/>
  <c r="AA2221" i="2"/>
  <c r="AB2221" i="2" s="1"/>
  <c r="AC2221" i="2" s="1"/>
  <c r="AA2220" i="2"/>
  <c r="AB2220" i="2" s="1"/>
  <c r="AC2220" i="2" s="1"/>
  <c r="AA2229" i="2"/>
  <c r="AB2229" i="2" s="1"/>
  <c r="AC2229" i="2" s="1"/>
  <c r="AA2223" i="2"/>
  <c r="AB2223" i="2" s="1"/>
  <c r="AC2223" i="2" s="1"/>
  <c r="AA2217" i="2"/>
  <c r="AB2217" i="2" s="1"/>
  <c r="AC2217" i="2" s="1"/>
  <c r="AA2224" i="2" l="1"/>
  <c r="AB2224" i="2" s="1"/>
  <c r="AC2224" i="2" s="1"/>
  <c r="AA2230" i="2"/>
  <c r="AB2230" i="2" s="1"/>
  <c r="AC2230" i="2" s="1"/>
  <c r="AA2225" i="2"/>
  <c r="AB2225" i="2" s="1"/>
  <c r="AC2225" i="2" s="1"/>
  <c r="AA2227" i="2"/>
  <c r="AB2227" i="2" s="1"/>
  <c r="AC2227" i="2" s="1"/>
  <c r="AA2236" i="2"/>
  <c r="AB2236" i="2" s="1"/>
  <c r="AC2236" i="2" s="1"/>
  <c r="AA2228" i="2"/>
  <c r="AB2228" i="2" s="1"/>
  <c r="AC2228" i="2" s="1"/>
  <c r="AA2233" i="2"/>
  <c r="AB2233" i="2" s="1"/>
  <c r="AC2233" i="2" s="1"/>
  <c r="AA2234" i="2" l="1"/>
  <c r="AB2234" i="2" s="1"/>
  <c r="AC2234" i="2" s="1"/>
  <c r="AA2237" i="2"/>
  <c r="AB2237" i="2" s="1"/>
  <c r="AC2237" i="2" s="1"/>
  <c r="AA2235" i="2"/>
  <c r="AB2235" i="2" s="1"/>
  <c r="AC2235" i="2" s="1"/>
  <c r="AA2240" i="2"/>
  <c r="AB2240" i="2" s="1"/>
  <c r="AC2240" i="2" s="1"/>
  <c r="AA2243" i="2"/>
  <c r="AB2243" i="2" s="1"/>
  <c r="AC2243" i="2" s="1"/>
  <c r="AA2232" i="2"/>
  <c r="AB2232" i="2" s="1"/>
  <c r="AC2232" i="2" s="1"/>
  <c r="AA2231" i="2"/>
  <c r="AB2231" i="2" s="1"/>
  <c r="AC2231" i="2" s="1"/>
  <c r="AA2239" i="2" l="1"/>
  <c r="AB2239" i="2" s="1"/>
  <c r="AC2239" i="2" s="1"/>
  <c r="AA2244" i="2"/>
  <c r="AB2244" i="2" s="1"/>
  <c r="AC2244" i="2" s="1"/>
  <c r="AA2247" i="2"/>
  <c r="AB2247" i="2" s="1"/>
  <c r="AC2247" i="2" s="1"/>
  <c r="AA2238" i="2"/>
  <c r="AB2238" i="2" s="1"/>
  <c r="AC2238" i="2" s="1"/>
  <c r="AA2250" i="2"/>
  <c r="AB2250" i="2" s="1"/>
  <c r="AC2250" i="2" s="1"/>
  <c r="AA2242" i="2"/>
  <c r="AB2242" i="2" s="1"/>
  <c r="AC2242" i="2" s="1"/>
  <c r="AA2241" i="2"/>
  <c r="AB2241" i="2" s="1"/>
  <c r="AC2241" i="2" s="1"/>
  <c r="AA2249" i="2" l="1"/>
  <c r="AB2249" i="2" s="1"/>
  <c r="AC2249" i="2" s="1"/>
  <c r="AA2251" i="2"/>
  <c r="AB2251" i="2" s="1"/>
  <c r="AC2251" i="2" s="1"/>
  <c r="AA2245" i="2"/>
  <c r="AB2245" i="2" s="1"/>
  <c r="AC2245" i="2" s="1"/>
  <c r="AA2248" i="2"/>
  <c r="AB2248" i="2" s="1"/>
  <c r="AC2248" i="2" s="1"/>
  <c r="AA2264" i="2"/>
  <c r="AB2264" i="2" s="1"/>
  <c r="AC2264" i="2" s="1"/>
  <c r="AA2257" i="2"/>
  <c r="AB2257" i="2" s="1"/>
  <c r="AC2257" i="2" s="1"/>
  <c r="AA2261" i="2"/>
  <c r="AB2261" i="2" s="1"/>
  <c r="AC2261" i="2" s="1"/>
  <c r="AA2254" i="2"/>
  <c r="AB2254" i="2" s="1"/>
  <c r="AC2254" i="2" s="1"/>
  <c r="AA2246" i="2"/>
  <c r="AB2246" i="2" s="1"/>
  <c r="AC2246" i="2" s="1"/>
  <c r="AD2" i="2" l="1"/>
  <c r="AD3" i="2"/>
  <c r="AA2260" i="2"/>
  <c r="AB2260" i="2" s="1"/>
  <c r="AC2260" i="2" s="1"/>
  <c r="AA2253" i="2"/>
  <c r="AB2253" i="2" s="1"/>
  <c r="AC2253" i="2" s="1"/>
  <c r="AA2265" i="2"/>
  <c r="AB2265" i="2" s="1"/>
  <c r="AC2265" i="2" s="1"/>
  <c r="AA2258" i="2"/>
  <c r="AB2258" i="2" s="1"/>
  <c r="AC2258" i="2" s="1"/>
  <c r="AA2262" i="2"/>
  <c r="AB2262" i="2" s="1"/>
  <c r="AC2262" i="2" s="1"/>
  <c r="AA2255" i="2"/>
  <c r="AB2255" i="2" s="1"/>
  <c r="AC2255" i="2" s="1"/>
  <c r="AA2259" i="2"/>
  <c r="AB2259" i="2" s="1"/>
  <c r="AC2259" i="2" s="1"/>
  <c r="AA2252" i="2"/>
  <c r="AB2252" i="2" s="1"/>
  <c r="AC2252" i="2" s="1"/>
  <c r="AA2263" i="2"/>
  <c r="AB2263" i="2" s="1"/>
  <c r="AC2263" i="2" s="1"/>
  <c r="AA2256" i="2"/>
  <c r="AB2256" i="2" s="1"/>
  <c r="AC2256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DCCB29-E395-48A8-98DA-787B0493D190}" name="Connection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2" xr16:uid="{D18C2476-8885-4500-9758-55CC17FCB192}" name="Connection1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3" xr16:uid="{0053847C-0917-4E95-A528-BEC1678880C9}" name="Connection10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4" xr16:uid="{033C54C1-E3C9-412C-930F-D1DB5A984D48}" name="Connection11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5" xr16:uid="{402C9E03-22A0-4E58-BEA6-6EA0022827E3}" name="Connection12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6" xr16:uid="{AB884E74-6449-4789-9748-2E7073E21CEA}" name="Connection13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7" xr16:uid="{2E88EDD4-C8E2-4750-94BF-3649E8D07FDD}" name="Connection14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8" xr16:uid="{B1657E3D-0CAD-487E-80D0-F1E827EA2FCA}" name="Connection15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9" xr16:uid="{B29CABFC-D104-48CD-AB73-E6194FED40FF}" name="Connection16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10" xr16:uid="{B14A5EFC-6B0D-43A2-91ED-96B365EE0870}" name="Connection17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11" xr16:uid="{858B53CF-2C77-4C0D-980D-119F18EF07A4}" name="Connection18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12" xr16:uid="{F3722055-F9FC-45A7-9A63-89F1ECF6BAC0}" name="Connection19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13" xr16:uid="{9EEF0B14-C061-4C3B-9460-A357D853DA3A}" name="Connection2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14" xr16:uid="{76AF42BD-BD89-4872-830C-07BE4A81303A}" name="Connection20" type="4" refreshedVersion="6" background="1" saveData="1">
    <webPr sourceData="1" parsePre="1" consecutive="1" xl2000="1" url="http://sd-research.uwaterloo.ca/MSCI_436/table_goog.html" htmlTables="1">
      <tables count="1">
        <x v="1"/>
      </tables>
    </webPr>
  </connection>
  <connection id="15" xr16:uid="{19DAC5A1-DA0B-4E0F-8D26-FE1B7B08C0D7}" name="Connection21" type="4" refreshedVersion="6" background="1" saveData="1">
    <webPr sourceData="1" parsePre="1" consecutive="1" xl2000="1" url="http://sd-research.uwaterloo.ca/MSCI_436/table_goog.html" htmlTables="1">
      <tables count="1">
        <x v="1"/>
      </tables>
    </webPr>
  </connection>
  <connection id="16" xr16:uid="{214E98BC-B465-4DB7-A6F3-DE6E582D63F4}" name="Connection22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17" xr16:uid="{D588C9AF-ECE3-4C87-AAE8-2D23AC192EA7}" name="Connection23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18" xr16:uid="{7EB81DB6-6BD4-43DB-9C26-D03DDFDB6D20}" name="Connection24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19" xr16:uid="{D7A2305E-A302-4C35-A10E-14ED816FE1C5}" name="Connection25" type="4" refreshedVersion="6" background="1" saveData="1">
    <webPr sourceData="1" parsePre="1" consecutive="1" xl2000="1" url="http://sd-research.uwaterloo.ca/MSCI_436/table_goog.html" htmlTables="1">
      <tables count="1">
        <x v="1"/>
      </tables>
    </webPr>
  </connection>
  <connection id="20" xr16:uid="{0A023699-89B6-4876-AACA-197C60458F56}" name="Connection26" type="4" refreshedVersion="6" background="1" saveData="1">
    <webPr sourceData="1" parsePre="1" consecutive="1" xl2000="1" url="http://sd-research.uwaterloo.ca/MSCI_436/table_goog.html" htmlTables="1">
      <tables count="1">
        <x v="1"/>
      </tables>
    </webPr>
  </connection>
  <connection id="21" xr16:uid="{6B592490-3527-4752-B1CA-0CFDE6EDE2AF}" name="Connection27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22" xr16:uid="{B814623E-B4CA-4211-AA9E-D5CBAB267A83}" name="Connection28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23" xr16:uid="{79CFED5F-E4C7-4363-B7F0-5F76AEF09236}" name="Connection29" type="4" refreshedVersion="6" background="1" saveData="1">
    <webPr sourceData="1" parsePre="1" consecutive="1" xl2000="1" url="http://sd-research.uwaterloo.ca/MSCI_436/table_goog.html" htmlTables="1">
      <tables count="1">
        <x v="1"/>
      </tables>
    </webPr>
  </connection>
  <connection id="24" xr16:uid="{86266EB1-2D3F-4845-AB0B-89D24AAA7020}" name="Connection3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25" xr16:uid="{75C43524-846A-4A5B-8E60-A2C920BF3811}" name="Connection30" type="4" refreshedVersion="6" background="1" saveData="1">
    <webPr sourceData="1" parsePre="1" consecutive="1" xl2000="1" url="http://sd-research.uwaterloo.ca/MSCI_436/table_goog.html" htmlTables="1">
      <tables count="1">
        <x v="1"/>
      </tables>
    </webPr>
  </connection>
  <connection id="26" xr16:uid="{2E1E495C-3077-446F-A1E9-D1544525539E}" name="Connection31" type="4" refreshedVersion="6" background="1" saveData="1">
    <webPr sourceData="1" parsePre="1" consecutive="1" xl2000="1" url="http://sd-research.uwaterloo.ca/MSCI_436/table_goog.html" htmlTables="1">
      <tables count="1">
        <x v="1"/>
      </tables>
    </webPr>
  </connection>
  <connection id="27" xr16:uid="{DDB9F985-81F7-44FD-8F6A-3F5093B1EC89}" name="Connection32" type="4" refreshedVersion="6" background="1" saveData="1">
    <webPr sourceData="1" parsePre="1" consecutive="1" xl2000="1" url="http://sd-research.uwaterloo.ca/MSCI_436/table_goog.html" htmlTables="1">
      <tables count="1">
        <x v="1"/>
      </tables>
    </webPr>
  </connection>
  <connection id="28" xr16:uid="{BC8A741B-7234-411D-B2AF-30E71BEF0AF6}" name="Connection4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29" xr16:uid="{5239DEC4-7354-42BC-AB57-DCA43C58F8CA}" name="Connection5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  <connection id="30" xr16:uid="{9B084213-5B11-49B0-8296-FCD1EB3A1249}" name="Connection6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31" xr16:uid="{2C3AB059-A129-497C-B3BC-ACED0425FEAF}" name="Connection7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32" xr16:uid="{CE4EC140-2E1B-4A65-BE31-EA2E32C9DDFB}" name="Connection8" type="4" refreshedVersion="6" background="1" saveData="1">
    <webPr sourceData="1" parsePre="1" consecutive="1" xl2000="1" url="http://sd-research.uwaterloo.ca/MSCI_436/list_of_symbols.html" htmlTables="1">
      <tables count="1">
        <x v="1"/>
      </tables>
    </webPr>
  </connection>
  <connection id="33" xr16:uid="{20546464-04FB-4EB2-A7C1-FA7DC7A16553}" name="Connection9" type="4" refreshedVersion="6" background="1" saveData="1">
    <webPr sourceData="1" parsePre="1" consecutive="1" xl2000="1" url="http://sd-research.uwaterloo.ca/MSCI_436/table_intc.html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<sst xmlns="http://schemas.openxmlformats.org/spreadsheetml/2006/main" count="48" uniqueCount="29">
  <si>
    <t>Symbol</t>
  </si>
  <si>
    <t>Date</t>
  </si>
  <si>
    <t>Open</t>
  </si>
  <si>
    <t>High</t>
  </si>
  <si>
    <t>Low</t>
  </si>
  <si>
    <t>Close</t>
  </si>
  <si>
    <t>Volume</t>
  </si>
  <si>
    <t>GOOG</t>
  </si>
  <si>
    <t xml:space="preserve">Weights </t>
  </si>
  <si>
    <t>i</t>
  </si>
  <si>
    <t>W_1i</t>
  </si>
  <si>
    <t>W_2i</t>
  </si>
  <si>
    <t>W_3i</t>
  </si>
  <si>
    <t>W_final,i</t>
  </si>
  <si>
    <t>W_4i</t>
  </si>
  <si>
    <t>W_5i</t>
  </si>
  <si>
    <t>Y1</t>
  </si>
  <si>
    <t>Y2</t>
  </si>
  <si>
    <t>Y3</t>
  </si>
  <si>
    <t>Y4</t>
  </si>
  <si>
    <t>Y5</t>
  </si>
  <si>
    <t>DIFF</t>
  </si>
  <si>
    <t>DIFF^2</t>
  </si>
  <si>
    <t>Sum of Errors</t>
  </si>
  <si>
    <t>Max Error</t>
  </si>
  <si>
    <t>Tomorrow's Price</t>
  </si>
  <si>
    <t>TOTAL SQUARED DIFFERENCE</t>
  </si>
  <si>
    <t>MAXIMUM SQUARED DIFFERENCE</t>
  </si>
  <si>
    <t>Y_Final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</si>
</sst>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11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4" fontId="0" fillId="0" borderId="2" xfId="0" applyNumberFormat="1" applyBorder="1"/>
    <xf numFmtId="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6</xdr:col>
          <xdr:colOff>9525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Historical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0</xdr:rowOff>
        </xdr:from>
        <xdr:to>
          <xdr:col>5</xdr:col>
          <xdr:colOff>609600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Day Closing Price using Sum of 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9525</xdr:rowOff>
        </xdr:from>
        <xdr:to>
          <xdr:col>5</xdr:col>
          <xdr:colOff>600075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D94FA3-0200-44A0-8AC0-BCD8B1ACD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Day Closing Price using Max Error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2" connectionId="2" xr16:uid="{F9EE5B90-C868-41D8-81A9-9EDC681115E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" connectionId="30" xr16:uid="{D6D26B66-EDCC-435F-94F0-811345D6DB1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25" connectionId="16" xr16:uid="{3EC83DB7-6A44-4B44-8ECC-524D58DF7DE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0" connectionId="10" xr16:uid="{11BECC05-7ADF-4667-8EC8-3C063CAF1CF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22" connectionId="12" xr16:uid="{BBBD8F86-ECAE-43F0-85FC-CDA649E1C63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36" connectionId="26" xr16:uid="{135E0930-5392-4860-B46B-80E13EB6FCE1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4" connectionId="24" xr16:uid="{D31C4E31-4DEB-4AEC-863D-91EFC8BE0F7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" connectionId="32" xr16:uid="{512C863F-B95A-4EEC-8E84-BB280BACDA9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37" connectionId="27" xr16:uid="{3F5A0E49-ECC4-4B99-9039-5E9784B6C40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26" connectionId="17" xr16:uid="{09BE777D-EA21-4A22-AD1A-B932A2C1FB7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33" connectionId="19" xr16:uid="{AC062355-2531-456F-9DFD-76491AE695A3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20" connectionId="4" xr16:uid="{98DF4A1E-BCBF-4AE5-8BC6-FE37B6CCDE36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21" connectionId="11" xr16:uid="{03E5C88D-63B1-4907-A412-D2032EA429C9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6" connectionId="29" xr16:uid="{241F269D-71F3-45F1-BAB5-065A04C95F3B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8" connectionId="8" xr16:uid="{73146CF7-813A-41D9-9626-20DE0D3F117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7" connectionId="31" xr16:uid="{FCE28F9E-48FD-474C-95F8-98A8836374F5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27" connectionId="18" xr16:uid="{8A05B232-A105-49E1-A145-A94E80C662E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32" connectionId="23" xr16:uid="{0491A0A8-118E-43EA-984F-C77E70740BF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9" connectionId="9" xr16:uid="{0508FFB1-5ABB-4984-89D0-D685EA109DC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3" connectionId="13" xr16:uid="{FC4E0B98-5643-4400-ADB0-04991C977B5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34" connectionId="20" xr16:uid="{ADF5F55D-AD3E-47F0-9429-48E5909794E7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23" connectionId="14" xr16:uid="{DAFD2B93-EAF2-4382-9F97-195ED041ACC6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24" connectionId="15" xr16:uid="{CFD96EAC-59AF-47E5-A2CC-2D407DD84A08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5" connectionId="5" xr16:uid="{0F4F7E14-9FA1-4E2F-BB8A-233C95516D89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5" connectionId="28" xr16:uid="{E1BA2788-2F80-4570-818C-8309F911AD53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30" connectionId="21" xr16:uid="{154EB3AE-EB02-433C-8C7E-C548B411D313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35" connectionId="25" xr16:uid="{FA24C4DE-7958-4C9E-A76E-325512CFA7B1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31" connectionId="22" xr16:uid="{E7E0883B-2D61-443A-938E-5AF87E64718E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9" connectionId="3" xr16:uid="{A4FC3386-0BA7-492E-B406-5F7F71E76CE2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1" connectionId="1" xr16:uid="{994BD3A9-502C-4C2E-BD81-BA3F2C2F2F6C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6" connectionId="6" xr16:uid="{A55CC309-A2E1-4B3A-ADCF-39017E0F7E76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18" connectionId="33" xr16:uid="{1AD3F659-3405-4E8B-9A55-B34654F32CFF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_7" connectionId="7" xr16:uid="{86BEDB4D-FE58-4D9D-A301-B6D5259BE13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3B235-D08B-4F7F-92A9-195A080B5BFC}">
  <sheetPr codeName="Sheet1"/>
  <dimension ref="A1:B1"/>
  <sheetViews>
    <sheetView workbookViewId="0">
      <selection activeCell="L12" sqref="L12"/>
    </sheetView>
  </sheetViews>
  <sheetFormatPr defaultRowHeight="15" x14ac:dyDescent="0.25"/>
  <cols>
    <col min="1" max="1" width="13.28515625" customWidth="1"/>
    <col min="2" max="2" width="14" customWidth="1"/>
  </cols>
  <sheetData>
    <row r="1" spans="1:2" ht="15.75" thickBot="1" x14ac:dyDescent="0.3">
      <c r="A1" s="1" t="s">
        <v>0</v>
      </c>
      <c r="B1" s="2" t="s">
        <v>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HistoricalData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6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mErrors">
                <anchor moveWithCells="1" sizeWithCells="1">
                  <from>
                    <xdr:col>2</xdr:col>
                    <xdr:colOff>9525</xdr:colOff>
                    <xdr:row>8</xdr:row>
                    <xdr:rowOff>0</xdr:rowOff>
                  </from>
                  <to>
                    <xdr:col>5</xdr:col>
                    <xdr:colOff>609600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xErrors">
                <anchor moveWithCells="1" sizeWithCells="1">
                  <from>
                    <xdr:col>2</xdr:col>
                    <xdr:colOff>0</xdr:colOff>
                    <xdr:row>13</xdr:row>
                    <xdr:rowOff>9525</xdr:rowOff>
                  </from>
                  <to>
                    <xdr:col>5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C2D4F-A7E7-401F-99FA-0A5A4F944D6E}">
  <sheetPr codeName="Sheet2"/>
  <dimension ref="A1:AD2265"/>
  <sheetViews>
    <sheetView tabSelected="1" topLeftCell="F1" zoomScaleNormal="100" workbookViewId="0">
      <pane ySplit="1" topLeftCell="A2" activePane="bottomLeft" state="frozen"/>
      <selection pane="bottomLeft" activeCell="H2259" sqref="H2259"/>
    </sheetView>
  </sheetViews>
  <sheetFormatPr defaultRowHeight="15" x14ac:dyDescent="0.25"/>
  <cols>
    <col min="1" max="1" width="13.85546875" customWidth="1"/>
    <col min="2" max="5" width="7" bestFit="1" customWidth="1"/>
    <col min="6" max="6" width="9" bestFit="1" customWidth="1"/>
    <col min="7" max="8" width="8" bestFit="1" customWidth="1"/>
    <col min="17" max="17" width="16.85546875" customWidth="1"/>
    <col min="18" max="18" width="15.42578125" customWidth="1"/>
    <col min="19" max="19" width="13.85546875" customWidth="1"/>
    <col min="27" max="27" width="11" bestFit="1" customWidth="1"/>
    <col min="29" max="29" width="16.42578125" customWidth="1"/>
    <col min="30" max="30" width="15.5703125" customWidth="1"/>
  </cols>
  <sheetData>
    <row r="1" spans="1:30" ht="15.75" thickBot="1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H1" s="7" t="s">
        <v>26</v>
      </c>
      <c r="I1" s="8"/>
      <c r="J1" s="8"/>
      <c r="K1" s="8"/>
      <c r="L1" s="8"/>
      <c r="M1" s="8"/>
      <c r="N1" s="8"/>
      <c r="O1" s="8"/>
      <c r="P1" s="8"/>
      <c r="Q1" s="8"/>
      <c r="R1" s="9"/>
      <c r="T1" s="7" t="s">
        <v>27</v>
      </c>
      <c r="U1" s="8"/>
      <c r="V1" s="8"/>
      <c r="W1" s="8"/>
      <c r="X1" s="8"/>
      <c r="Y1" s="8"/>
      <c r="Z1" s="8"/>
      <c r="AA1" s="8"/>
      <c r="AB1" s="8"/>
      <c r="AC1" s="8"/>
      <c r="AD1" s="9"/>
    </row>
    <row r="2" spans="1:30" ht="15.75" thickBot="1" x14ac:dyDescent="0.3">
      <c r="A2">
        <v>20040819</v>
      </c>
      <c r="B2">
        <v>100.01</v>
      </c>
      <c r="C2">
        <v>104.06</v>
      </c>
      <c r="D2">
        <v>95.96</v>
      </c>
      <c r="E2">
        <v>100.76</v>
      </c>
      <c r="F2">
        <v>20925213</v>
      </c>
      <c r="H2" s="3" t="s">
        <v>8</v>
      </c>
      <c r="I2" t="s">
        <v>9</v>
      </c>
      <c r="J2" t="s">
        <v>10</v>
      </c>
      <c r="K2" t="s">
        <v>11</v>
      </c>
      <c r="L2" t="s">
        <v>12</v>
      </c>
      <c r="M2" t="s">
        <v>14</v>
      </c>
      <c r="N2" t="s">
        <v>15</v>
      </c>
      <c r="O2" t="s">
        <v>13</v>
      </c>
      <c r="Q2" s="1" t="s">
        <v>23</v>
      </c>
      <c r="R2" s="10">
        <f>SUM(Q10:Q2261)</f>
        <v>47611.65134628956</v>
      </c>
      <c r="T2" s="3" t="s">
        <v>8</v>
      </c>
      <c r="U2" t="s">
        <v>9</v>
      </c>
      <c r="V2" t="s">
        <v>10</v>
      </c>
      <c r="W2" t="s">
        <v>11</v>
      </c>
      <c r="X2" t="s">
        <v>12</v>
      </c>
      <c r="Y2" t="s">
        <v>14</v>
      </c>
      <c r="Z2" t="s">
        <v>15</v>
      </c>
      <c r="AA2" t="s">
        <v>13</v>
      </c>
      <c r="AC2" t="s">
        <v>23</v>
      </c>
      <c r="AD2" s="11">
        <f>SUM(AC10:AC2261)</f>
        <v>302195.49958286516</v>
      </c>
    </row>
    <row r="3" spans="1:30" ht="15.75" thickBot="1" x14ac:dyDescent="0.3">
      <c r="A3">
        <v>20040820</v>
      </c>
      <c r="B3">
        <v>101.19</v>
      </c>
      <c r="C3">
        <v>109.08</v>
      </c>
      <c r="D3">
        <v>100.5</v>
      </c>
      <c r="E3">
        <v>108.35</v>
      </c>
      <c r="F3">
        <v>11224400</v>
      </c>
      <c r="H3" s="3"/>
      <c r="I3">
        <v>1</v>
      </c>
      <c r="J3">
        <v>0</v>
      </c>
      <c r="K3">
        <v>9.0737147346839379E-12</v>
      </c>
      <c r="L3">
        <v>0.31734098849257392</v>
      </c>
      <c r="M3">
        <v>0.19093688953043317</v>
      </c>
      <c r="N3">
        <v>0.34594649580976033</v>
      </c>
      <c r="O3">
        <v>0.60301210080141432</v>
      </c>
      <c r="Q3" t="s">
        <v>24</v>
      </c>
      <c r="R3" s="11">
        <f>MAX(Q10:Q2261)</f>
        <v>2838.1793817906268</v>
      </c>
      <c r="T3" s="3"/>
      <c r="U3">
        <v>1</v>
      </c>
      <c r="V3">
        <v>7.5282989430086963E-5</v>
      </c>
      <c r="W3">
        <v>9.0753473019691214E-12</v>
      </c>
      <c r="X3">
        <v>0.31779418337311593</v>
      </c>
      <c r="Y3">
        <v>0.19136278208335253</v>
      </c>
      <c r="Z3">
        <v>0.34636180289352142</v>
      </c>
      <c r="AA3">
        <v>0.59346753240752292</v>
      </c>
      <c r="AC3" s="1" t="s">
        <v>24</v>
      </c>
      <c r="AD3" s="10">
        <f>MAX(AC10:AC2261)</f>
        <v>1856.3516404399325</v>
      </c>
    </row>
    <row r="4" spans="1:30" x14ac:dyDescent="0.25">
      <c r="A4">
        <v>20040823</v>
      </c>
      <c r="B4">
        <v>110.76</v>
      </c>
      <c r="C4">
        <v>113.48</v>
      </c>
      <c r="D4">
        <v>109.56</v>
      </c>
      <c r="E4">
        <v>109.95</v>
      </c>
      <c r="F4">
        <v>8787658</v>
      </c>
      <c r="H4" s="3"/>
      <c r="I4">
        <v>2</v>
      </c>
      <c r="J4">
        <v>6.231245652244438E-7</v>
      </c>
      <c r="K4">
        <v>0.12168522810479342</v>
      </c>
      <c r="L4">
        <v>0.33816372676913575</v>
      </c>
      <c r="M4">
        <v>0.32105425308430907</v>
      </c>
      <c r="N4">
        <v>0.4040579835760037</v>
      </c>
      <c r="O4">
        <v>0</v>
      </c>
      <c r="R4" s="11"/>
      <c r="T4" s="3"/>
      <c r="U4">
        <v>2</v>
      </c>
      <c r="V4">
        <v>8.0481636903276298E-5</v>
      </c>
      <c r="W4">
        <v>0.12243597752418547</v>
      </c>
      <c r="X4">
        <v>0.33861837697169711</v>
      </c>
      <c r="Y4">
        <v>0.32147552901050697</v>
      </c>
      <c r="Z4">
        <v>0.40448375164547695</v>
      </c>
      <c r="AA4">
        <v>5.6283322723527151E-8</v>
      </c>
      <c r="AD4" s="11"/>
    </row>
    <row r="5" spans="1:30" x14ac:dyDescent="0.25">
      <c r="A5">
        <v>20040824</v>
      </c>
      <c r="B5">
        <v>111.24</v>
      </c>
      <c r="C5">
        <v>111.6</v>
      </c>
      <c r="D5">
        <v>103.57</v>
      </c>
      <c r="E5">
        <v>105</v>
      </c>
      <c r="F5">
        <v>7384914</v>
      </c>
      <c r="H5" s="3"/>
      <c r="I5">
        <v>3</v>
      </c>
      <c r="J5">
        <v>1.6747901516641409E-2</v>
      </c>
      <c r="K5">
        <v>0.29758258538177507</v>
      </c>
      <c r="L5">
        <v>0.38583724463793928</v>
      </c>
      <c r="M5">
        <v>0.41474557057224798</v>
      </c>
      <c r="N5">
        <v>0.42983517521077552</v>
      </c>
      <c r="O5" s="6">
        <v>0</v>
      </c>
      <c r="R5" s="11"/>
      <c r="T5" s="3"/>
      <c r="U5">
        <v>3</v>
      </c>
      <c r="V5">
        <v>1.36463409836458E-2</v>
      </c>
      <c r="W5">
        <v>0.29802309305845626</v>
      </c>
      <c r="X5">
        <v>0.38627995337766025</v>
      </c>
      <c r="Y5">
        <v>0.41514888266907718</v>
      </c>
      <c r="Z5">
        <v>0.43025536654483282</v>
      </c>
      <c r="AA5" s="6">
        <v>1.0450929563138868E-4</v>
      </c>
      <c r="AD5" s="11"/>
    </row>
    <row r="6" spans="1:30" x14ac:dyDescent="0.25">
      <c r="A6">
        <v>20040825</v>
      </c>
      <c r="B6">
        <v>104.96</v>
      </c>
      <c r="C6">
        <v>108</v>
      </c>
      <c r="D6">
        <v>103.88</v>
      </c>
      <c r="E6">
        <v>105.96</v>
      </c>
      <c r="F6">
        <v>4456538</v>
      </c>
      <c r="H6" s="3"/>
      <c r="I6">
        <v>4</v>
      </c>
      <c r="J6">
        <v>0.62110986476523278</v>
      </c>
      <c r="K6">
        <v>0.54643867355395026</v>
      </c>
      <c r="L6">
        <v>0.45848854468005312</v>
      </c>
      <c r="M6">
        <v>0.43916787451352512</v>
      </c>
      <c r="N6">
        <v>0.42573080509819483</v>
      </c>
      <c r="O6">
        <v>0</v>
      </c>
      <c r="R6" s="11"/>
      <c r="T6" s="3"/>
      <c r="U6">
        <v>4</v>
      </c>
      <c r="V6">
        <v>0.61842271176710495</v>
      </c>
      <c r="W6">
        <v>0.54687788760979661</v>
      </c>
      <c r="X6">
        <v>0.45894620158035926</v>
      </c>
      <c r="Y6">
        <v>0.43958350833747012</v>
      </c>
      <c r="Z6">
        <v>0.42616870773567178</v>
      </c>
      <c r="AA6">
        <v>1.0559486926694367E-4</v>
      </c>
      <c r="AD6" s="11"/>
    </row>
    <row r="7" spans="1:30" ht="15.75" thickBot="1" x14ac:dyDescent="0.3">
      <c r="A7">
        <v>20040826</v>
      </c>
      <c r="B7">
        <v>104.95</v>
      </c>
      <c r="C7">
        <v>107.88</v>
      </c>
      <c r="D7">
        <v>104.66</v>
      </c>
      <c r="E7">
        <v>107.52</v>
      </c>
      <c r="F7">
        <v>3424847</v>
      </c>
      <c r="H7" s="3"/>
      <c r="I7">
        <v>5</v>
      </c>
      <c r="J7">
        <v>1.0189859171946025</v>
      </c>
      <c r="K7">
        <v>0.67919564699170953</v>
      </c>
      <c r="L7">
        <v>0.52986490400785824</v>
      </c>
      <c r="M7">
        <v>0.45426699443309942</v>
      </c>
      <c r="N7">
        <v>0.41224153901309102</v>
      </c>
      <c r="O7">
        <v>0</v>
      </c>
      <c r="R7" s="11"/>
      <c r="T7" s="3"/>
      <c r="U7">
        <v>5</v>
      </c>
      <c r="V7">
        <v>1.0158356494877743</v>
      </c>
      <c r="W7">
        <v>0.67974913497881395</v>
      </c>
      <c r="X7">
        <v>0.53046674886453526</v>
      </c>
      <c r="Y7">
        <v>0.45480520656240542</v>
      </c>
      <c r="Z7">
        <v>0.41278510842608351</v>
      </c>
      <c r="AA7">
        <v>9.988174594398429E-5</v>
      </c>
      <c r="AD7" s="11"/>
    </row>
    <row r="8" spans="1:30" ht="15.75" thickBot="1" x14ac:dyDescent="0.3">
      <c r="A8">
        <v>20040827</v>
      </c>
      <c r="B8">
        <v>108.1</v>
      </c>
      <c r="C8">
        <v>108.62</v>
      </c>
      <c r="D8">
        <v>105.69</v>
      </c>
      <c r="E8">
        <v>105.97</v>
      </c>
      <c r="F8">
        <v>2963862</v>
      </c>
      <c r="H8" s="4"/>
      <c r="I8" s="5"/>
      <c r="J8" s="5"/>
      <c r="K8" s="5"/>
      <c r="L8" s="5"/>
      <c r="M8" s="5"/>
      <c r="N8" s="5"/>
      <c r="O8" s="5"/>
      <c r="P8" s="5"/>
      <c r="Q8" s="1" t="s">
        <v>25</v>
      </c>
      <c r="R8" s="10">
        <f>O3*SUMPRODUCT(J3:J7,B2257:B2261)+O4*SUMPRODUCT(K3:K7,B2257:B2261)+O5*SUMPRODUCT(L3:L7,B2257:B2261)+O6*SUMPRODUCT(M3:M7,B2257:B2261)+O7*SUMPRODUCT(N3:N7,B2257:B2261)</f>
        <v>891.53754225436057</v>
      </c>
      <c r="T8" s="4"/>
      <c r="U8" s="5"/>
      <c r="V8" s="5"/>
      <c r="W8" s="5"/>
      <c r="X8" s="5"/>
      <c r="Y8" s="5"/>
      <c r="Z8" s="5"/>
      <c r="AA8" s="5"/>
      <c r="AB8" s="5"/>
      <c r="AC8" s="1" t="s">
        <v>25</v>
      </c>
      <c r="AD8" s="10">
        <f>AA3*SUMPRODUCT(V3:V7,B2257:B2261)+AA4*SUMPRODUCT(W3:W7,B2257:B2261)+AA5*SUMPRODUCT(X3:X7,B2257:B2261)+AA6*SUMPRODUCT(Y3:Y7,B2257:B2261)+AA7*SUMPRODUCT(Z3:Z7,B2257:B2261)</f>
        <v>873.3136998669745</v>
      </c>
    </row>
    <row r="9" spans="1:30" x14ac:dyDescent="0.25">
      <c r="A9">
        <v>20040830</v>
      </c>
      <c r="B9">
        <v>105.29</v>
      </c>
      <c r="C9">
        <v>105.49</v>
      </c>
      <c r="D9">
        <v>102.06</v>
      </c>
      <c r="E9">
        <v>102.13</v>
      </c>
      <c r="F9">
        <v>2538696</v>
      </c>
      <c r="J9" t="s">
        <v>16</v>
      </c>
      <c r="K9" t="s">
        <v>17</v>
      </c>
      <c r="L9" t="s">
        <v>18</v>
      </c>
      <c r="M9" t="s">
        <v>19</v>
      </c>
      <c r="N9" t="s">
        <v>20</v>
      </c>
      <c r="O9" t="s">
        <v>28</v>
      </c>
      <c r="P9" t="s">
        <v>21</v>
      </c>
      <c r="Q9" t="s">
        <v>22</v>
      </c>
      <c r="V9" t="s">
        <v>16</v>
      </c>
      <c r="W9" t="s">
        <v>17</v>
      </c>
      <c r="X9" t="s">
        <v>18</v>
      </c>
      <c r="Y9" t="s">
        <v>19</v>
      </c>
      <c r="Z9" t="s">
        <v>20</v>
      </c>
      <c r="AA9" t="s">
        <v>28</v>
      </c>
      <c r="AB9" t="s">
        <v>21</v>
      </c>
      <c r="AC9" t="s">
        <v>22</v>
      </c>
    </row>
    <row r="10" spans="1:30" x14ac:dyDescent="0.25">
      <c r="A10">
        <v>20040831</v>
      </c>
      <c r="B10">
        <v>102.16</v>
      </c>
      <c r="C10">
        <v>103.71</v>
      </c>
      <c r="D10">
        <v>102.1</v>
      </c>
      <c r="E10">
        <v>102.37</v>
      </c>
      <c r="F10">
        <v>2351093</v>
      </c>
      <c r="J10">
        <f>SUMPRODUCT(B2:B6,$J$3:$J$7)</f>
        <v>177.9000838511879</v>
      </c>
      <c r="K10">
        <f>MAX(0,SUMPRODUCT(B2:B6,$K$3:$K$7))</f>
        <v>177.34778854410817</v>
      </c>
      <c r="L10">
        <f>MAX(0,SUMPRODUCT(B2:B6,$L$3:$L$7))</f>
        <v>215.30827902188324</v>
      </c>
      <c r="M10">
        <f>MAX(0,SUMPRODUCT(B2:B6,$M$3:$M$7))</f>
        <v>194.05319568470469</v>
      </c>
      <c r="N10">
        <f>MAX(0,SUMPRODUCT(B2:B6,$N$3:$N$7))</f>
        <v>213.72044710427267</v>
      </c>
      <c r="O10" s="6">
        <f>$O$3*J10+$O$4*K10+$O$5*L10+$O$6*M10+$O$7*N10</f>
        <v>107.27590329585257</v>
      </c>
      <c r="P10" s="6">
        <f>E5-O10</f>
        <v>-2.2759032958525722</v>
      </c>
      <c r="Q10">
        <f>P10*P10</f>
        <v>5.1797358120726011</v>
      </c>
      <c r="V10">
        <f>SUMPRODUCT(B2:B6,$V$3:$V$7)</f>
        <v>176.9425939431693</v>
      </c>
      <c r="W10">
        <f>MAX(0,SUMPRODUCT(B2:B6,$W$3:$W$7))</f>
        <v>177.57949977882464</v>
      </c>
      <c r="X10">
        <f>MAX(0,SUMPRODUCT(B2:B6,$X$3:$X$7))</f>
        <v>215.56272290564178</v>
      </c>
      <c r="Y10">
        <f>MAX(0,SUMPRODUCT(B2:B6,$Y$3:$Y$7))</f>
        <v>194.28581480940653</v>
      </c>
      <c r="Z10">
        <f>MAX(0,SUMPRODUCT(B2:B6,$Z$3:$Z$7))</f>
        <v>213.95737116381042</v>
      </c>
      <c r="AA10">
        <f>$AA$3*V10+$AA$4*W10+$AA$5*X10+$AA$6*Y10+$AA$7*Z10</f>
        <v>105.0741089293432</v>
      </c>
      <c r="AB10">
        <f>E5-AA10</f>
        <v>-7.4108929343196905E-2</v>
      </c>
      <c r="AC10">
        <f>AB10*AB10</f>
        <v>5.4921334083949513E-3</v>
      </c>
    </row>
    <row r="11" spans="1:30" x14ac:dyDescent="0.25">
      <c r="A11">
        <v>20040901</v>
      </c>
      <c r="B11">
        <v>102.7</v>
      </c>
      <c r="C11">
        <v>102.97</v>
      </c>
      <c r="D11">
        <v>99.67</v>
      </c>
      <c r="E11">
        <v>99.95</v>
      </c>
      <c r="F11">
        <v>4423122</v>
      </c>
      <c r="J11">
        <f t="shared" ref="J11:J74" si="0">SUMPRODUCT(B3:B7,$J$3:$J$7)</f>
        <v>173.99736899732039</v>
      </c>
      <c r="K11">
        <f t="shared" ref="K11:K74" si="1">MAX(0,SUMPRODUCT(B3:B7,$K$3:$K$7))</f>
        <v>175.21672899167629</v>
      </c>
      <c r="L11">
        <f t="shared" ref="L11:L74" si="2">MAX(0,SUMPRODUCT(B3:B7,$L$3:$L$7))</f>
        <v>216.2195634212805</v>
      </c>
      <c r="M11">
        <f t="shared" ref="M11:M74" si="3">MAX(0,SUMPRODUCT(B3:B7,$M$3:$M$7))</f>
        <v>194.78755136835287</v>
      </c>
      <c r="N11">
        <f t="shared" ref="N11:N74" si="4">MAX(0,SUMPRODUCT(B3:B7,$N$3:$N$7))</f>
        <v>215.52410788484491</v>
      </c>
      <c r="O11" s="6">
        <f t="shared" ref="O11:O74" si="5">$O$3*J11+$O$4*K11+$O$5*L11+$O$6*M11+$O$7*N11</f>
        <v>104.92251901299305</v>
      </c>
      <c r="P11">
        <f t="shared" ref="P11:P74" si="6">E6-O11</f>
        <v>1.0374809870069441</v>
      </c>
      <c r="Q11">
        <f t="shared" ref="Q11:Q74" si="7">P11*P11</f>
        <v>1.0763667984009029</v>
      </c>
      <c r="V11">
        <f t="shared" ref="V11:V74" si="8">SUMPRODUCT(B3:B7,$V$3:$V$7)</f>
        <v>173.05615024364184</v>
      </c>
      <c r="W11">
        <f t="shared" ref="W11:W74" si="9">MAX(0,SUMPRODUCT(B3:B7,$W$3:$W$7))</f>
        <v>175.45307254287059</v>
      </c>
      <c r="X11">
        <f t="shared" ref="X11:X74" si="10">MAX(0,SUMPRODUCT(B3:B7,$X$3:$X$7))</f>
        <v>216.47622547384918</v>
      </c>
      <c r="Y11">
        <f t="shared" ref="Y11:Y74" si="11">MAX(0,SUMPRODUCT(B3:B7,$Y$3:$Y$7))</f>
        <v>195.02228268415166</v>
      </c>
      <c r="Z11">
        <f t="shared" ref="Z11:Z74" si="12">MAX(0,SUMPRODUCT(B3:B7,$Z$3:$Z$7))</f>
        <v>215.76304283474923</v>
      </c>
      <c r="AA11">
        <f t="shared" ref="AA11:AA74" si="13">$AA$3*V11+$AA$4*W11+$AA$5*X11+$AA$6*Y11+$AA$7*Z11</f>
        <v>102.76798424783948</v>
      </c>
      <c r="AB11">
        <f t="shared" ref="AB11:AB74" si="14">E6-AA11</f>
        <v>3.1920157521605148</v>
      </c>
      <c r="AC11">
        <f t="shared" ref="AC11:AC74" si="15">AB11*AB11</f>
        <v>10.188964562040857</v>
      </c>
    </row>
    <row r="12" spans="1:30" x14ac:dyDescent="0.25">
      <c r="A12">
        <v>20040902</v>
      </c>
      <c r="B12">
        <v>99.09</v>
      </c>
      <c r="C12">
        <v>102.37</v>
      </c>
      <c r="D12">
        <v>98.94</v>
      </c>
      <c r="E12">
        <v>101.33</v>
      </c>
      <c r="F12">
        <v>7259207</v>
      </c>
      <c r="J12">
        <f t="shared" si="0"/>
        <v>177.09578701541102</v>
      </c>
      <c r="K12">
        <f t="shared" si="1"/>
        <v>175.5403211663442</v>
      </c>
      <c r="L12">
        <f t="shared" si="2"/>
        <v>218.6602669358553</v>
      </c>
      <c r="M12">
        <f t="shared" si="3"/>
        <v>195.59087061316498</v>
      </c>
      <c r="N12">
        <f t="shared" si="4"/>
        <v>217.62370232137738</v>
      </c>
      <c r="O12" s="6">
        <f t="shared" si="5"/>
        <v>106.79090257124282</v>
      </c>
      <c r="P12">
        <f t="shared" si="6"/>
        <v>0.72909742875717143</v>
      </c>
      <c r="Q12">
        <f t="shared" si="7"/>
        <v>0.53158306062031868</v>
      </c>
      <c r="V12">
        <f t="shared" si="8"/>
        <v>176.1649083804279</v>
      </c>
      <c r="W12">
        <f t="shared" si="9"/>
        <v>175.77599778406909</v>
      </c>
      <c r="X12">
        <f t="shared" si="10"/>
        <v>218.92059531937207</v>
      </c>
      <c r="Y12">
        <f t="shared" si="11"/>
        <v>195.82903834504077</v>
      </c>
      <c r="Z12">
        <f t="shared" si="12"/>
        <v>217.86588519179332</v>
      </c>
      <c r="AA12">
        <f t="shared" si="13"/>
        <v>104.61348197050046</v>
      </c>
      <c r="AB12">
        <f t="shared" si="14"/>
        <v>2.9065180294995372</v>
      </c>
      <c r="AC12">
        <f t="shared" si="15"/>
        <v>8.4478470558058731</v>
      </c>
    </row>
    <row r="13" spans="1:30" x14ac:dyDescent="0.25">
      <c r="A13">
        <v>20040903</v>
      </c>
      <c r="B13">
        <v>100.95</v>
      </c>
      <c r="C13">
        <v>101.74</v>
      </c>
      <c r="D13">
        <v>99.32</v>
      </c>
      <c r="E13">
        <v>100.11</v>
      </c>
      <c r="F13">
        <v>2476546</v>
      </c>
      <c r="J13">
        <f t="shared" si="0"/>
        <v>176.18876126986726</v>
      </c>
      <c r="K13">
        <f t="shared" si="1"/>
        <v>174.58590416164489</v>
      </c>
      <c r="L13">
        <f t="shared" si="2"/>
        <v>216.64038256925528</v>
      </c>
      <c r="M13">
        <f t="shared" si="3"/>
        <v>193.769040705425</v>
      </c>
      <c r="N13">
        <f t="shared" si="4"/>
        <v>215.43062746218919</v>
      </c>
      <c r="O13" s="6">
        <f t="shared" si="5"/>
        <v>106.24395507094152</v>
      </c>
      <c r="P13">
        <f t="shared" si="6"/>
        <v>-0.27395507094152549</v>
      </c>
      <c r="Q13">
        <f>P13*P13</f>
        <v>7.5051380894576261E-2</v>
      </c>
      <c r="V13">
        <f t="shared" si="8"/>
        <v>175.25783599517899</v>
      </c>
      <c r="W13">
        <f t="shared" si="9"/>
        <v>174.81668989097136</v>
      </c>
      <c r="X13">
        <f t="shared" si="10"/>
        <v>216.89781929114395</v>
      </c>
      <c r="Y13">
        <f t="shared" si="11"/>
        <v>194.00456009025078</v>
      </c>
      <c r="Z13">
        <f t="shared" si="12"/>
        <v>215.67018361787322</v>
      </c>
      <c r="AA13" s="6">
        <f>$AA$3*V13+$AA$4*W13+$AA$5*X13+$AA$6*Y13+$AA$7*Z13</f>
        <v>104.07454054137123</v>
      </c>
      <c r="AB13">
        <f>E8-AA13</f>
        <v>1.8954594586287641</v>
      </c>
      <c r="AC13">
        <f>AB13*AB13</f>
        <v>3.5927665593052476</v>
      </c>
    </row>
    <row r="14" spans="1:30" x14ac:dyDescent="0.25">
      <c r="A14">
        <v>20040907</v>
      </c>
      <c r="B14">
        <v>101.03</v>
      </c>
      <c r="C14">
        <v>102</v>
      </c>
      <c r="D14">
        <v>99.61</v>
      </c>
      <c r="E14">
        <v>101.45</v>
      </c>
      <c r="F14">
        <v>2739447</v>
      </c>
      <c r="J14">
        <f t="shared" si="0"/>
        <v>171.30677251260403</v>
      </c>
      <c r="K14">
        <f t="shared" si="1"/>
        <v>171.86069740548879</v>
      </c>
      <c r="L14">
        <f t="shared" si="2"/>
        <v>212.91265688476818</v>
      </c>
      <c r="M14">
        <f t="shared" si="3"/>
        <v>191.217277623987</v>
      </c>
      <c r="N14">
        <f t="shared" si="4"/>
        <v>212.12140411114518</v>
      </c>
      <c r="O14" s="6">
        <f t="shared" si="5"/>
        <v>103.30005677433533</v>
      </c>
      <c r="P14" s="6">
        <f>E9-O14</f>
        <v>-1.1700567743353361</v>
      </c>
      <c r="Q14">
        <f t="shared" si="7"/>
        <v>1.3690328551680115</v>
      </c>
      <c r="V14">
        <f t="shared" si="8"/>
        <v>170.3830149843252</v>
      </c>
      <c r="W14">
        <f t="shared" si="9"/>
        <v>172.08989661760606</v>
      </c>
      <c r="X14">
        <f t="shared" si="10"/>
        <v>213.16546773854387</v>
      </c>
      <c r="Y14">
        <f t="shared" si="11"/>
        <v>191.4485360889162</v>
      </c>
      <c r="Z14">
        <f t="shared" si="12"/>
        <v>212.3567396046908</v>
      </c>
      <c r="AA14">
        <f t="shared" si="13"/>
        <v>101.18050147063329</v>
      </c>
      <c r="AB14">
        <f>E9-AA14</f>
        <v>0.94949852936670709</v>
      </c>
      <c r="AC14">
        <f t="shared" si="15"/>
        <v>0.90154745726953955</v>
      </c>
    </row>
    <row r="15" spans="1:30" x14ac:dyDescent="0.25">
      <c r="A15">
        <v>20040908</v>
      </c>
      <c r="B15">
        <v>100.76</v>
      </c>
      <c r="C15">
        <v>103.03</v>
      </c>
      <c r="D15">
        <v>100.5</v>
      </c>
      <c r="E15">
        <v>102.34</v>
      </c>
      <c r="F15">
        <v>2430775</v>
      </c>
      <c r="J15">
        <f t="shared" si="0"/>
        <v>169.86589139075454</v>
      </c>
      <c r="K15">
        <f t="shared" si="1"/>
        <v>170.06421141024771</v>
      </c>
      <c r="L15">
        <f t="shared" si="2"/>
        <v>211.74155446008911</v>
      </c>
      <c r="M15">
        <f t="shared" si="3"/>
        <v>189.93196282876579</v>
      </c>
      <c r="N15">
        <f t="shared" si="4"/>
        <v>211.07296346321894</v>
      </c>
      <c r="O15" s="6">
        <f>$O$3*J15+$O$4*K15+$O$5*L15+$O$6*M15+$O$7*N15</f>
        <v>102.43118802204377</v>
      </c>
      <c r="P15">
        <f t="shared" si="6"/>
        <v>-6.11880220437655E-2</v>
      </c>
      <c r="Q15">
        <f t="shared" si="7"/>
        <v>3.7439740416283329E-3</v>
      </c>
      <c r="V15">
        <f t="shared" si="8"/>
        <v>168.95780969337986</v>
      </c>
      <c r="W15">
        <f t="shared" si="9"/>
        <v>170.29346179998279</v>
      </c>
      <c r="X15">
        <f t="shared" si="10"/>
        <v>211.9934414486201</v>
      </c>
      <c r="Y15">
        <f t="shared" si="11"/>
        <v>190.16240044762577</v>
      </c>
      <c r="Z15">
        <f t="shared" si="12"/>
        <v>211.30737812769158</v>
      </c>
      <c r="AA15">
        <f t="shared" si="13"/>
        <v>100.33432519330913</v>
      </c>
      <c r="AB15">
        <f t="shared" si="14"/>
        <v>2.0356748066908779</v>
      </c>
      <c r="AC15">
        <f t="shared" si="15"/>
        <v>4.1439719185959429</v>
      </c>
    </row>
    <row r="16" spans="1:30" x14ac:dyDescent="0.25">
      <c r="A16">
        <v>20040909</v>
      </c>
      <c r="B16">
        <v>102.43</v>
      </c>
      <c r="C16">
        <v>102.71</v>
      </c>
      <c r="D16">
        <v>101</v>
      </c>
      <c r="E16">
        <v>102.04</v>
      </c>
      <c r="F16">
        <v>1889380</v>
      </c>
      <c r="J16">
        <f t="shared" si="0"/>
        <v>166.47032887392811</v>
      </c>
      <c r="K16">
        <f t="shared" si="1"/>
        <v>166.63402302513589</v>
      </c>
      <c r="L16">
        <f t="shared" si="2"/>
        <v>208.91803943656157</v>
      </c>
      <c r="M16">
        <f t="shared" si="3"/>
        <v>186.93034474606245</v>
      </c>
      <c r="N16">
        <f t="shared" si="4"/>
        <v>208.42361057167713</v>
      </c>
      <c r="O16" s="6">
        <f t="shared" si="5"/>
        <v>100.38362273536973</v>
      </c>
      <c r="P16" s="6">
        <f>E11-O16</f>
        <v>-0.43362273536972396</v>
      </c>
      <c r="Q16">
        <f t="shared" si="7"/>
        <v>0.18802867662952166</v>
      </c>
      <c r="V16">
        <f t="shared" si="8"/>
        <v>165.58188920382142</v>
      </c>
      <c r="W16">
        <f t="shared" si="9"/>
        <v>166.8580241039312</v>
      </c>
      <c r="X16">
        <f t="shared" si="10"/>
        <v>209.16676521833529</v>
      </c>
      <c r="Y16">
        <f t="shared" si="11"/>
        <v>187.15795927072656</v>
      </c>
      <c r="Z16">
        <f t="shared" si="12"/>
        <v>208.65509602815621</v>
      </c>
      <c r="AA16">
        <f t="shared" si="13"/>
        <v>98.329948215327093</v>
      </c>
      <c r="AB16">
        <f t="shared" si="14"/>
        <v>1.6200517846729099</v>
      </c>
      <c r="AC16">
        <f t="shared" si="15"/>
        <v>2.6245677850218803</v>
      </c>
    </row>
    <row r="17" spans="1:29" x14ac:dyDescent="0.25">
      <c r="A17">
        <v>20040910</v>
      </c>
      <c r="B17">
        <v>101.6</v>
      </c>
      <c r="C17">
        <v>106.56</v>
      </c>
      <c r="D17">
        <v>101.3</v>
      </c>
      <c r="E17">
        <v>105.51</v>
      </c>
      <c r="F17">
        <v>4113893</v>
      </c>
      <c r="J17">
        <f t="shared" si="0"/>
        <v>166.13247798454671</v>
      </c>
      <c r="K17">
        <f t="shared" si="1"/>
        <v>165.70450314912338</v>
      </c>
      <c r="L17">
        <f t="shared" si="2"/>
        <v>206.50661598137413</v>
      </c>
      <c r="M17">
        <f t="shared" si="3"/>
        <v>184.87241546508881</v>
      </c>
      <c r="N17">
        <f t="shared" si="4"/>
        <v>205.64879148063253</v>
      </c>
      <c r="O17" s="6">
        <f t="shared" si="5"/>
        <v>100.17989456080623</v>
      </c>
      <c r="P17">
        <f>E12-O17</f>
        <v>1.1501054391937657</v>
      </c>
      <c r="Q17">
        <f>P17*P17</f>
        <v>1.3227425212630848</v>
      </c>
      <c r="V17">
        <f t="shared" si="8"/>
        <v>165.24574309379682</v>
      </c>
      <c r="W17">
        <f t="shared" si="9"/>
        <v>165.92583618129584</v>
      </c>
      <c r="X17">
        <f t="shared" si="10"/>
        <v>206.75235158314229</v>
      </c>
      <c r="Y17">
        <f t="shared" si="11"/>
        <v>185.09723306301854</v>
      </c>
      <c r="Z17">
        <f t="shared" si="12"/>
        <v>205.87743438405599</v>
      </c>
      <c r="AA17">
        <f t="shared" si="13"/>
        <v>98.129708991938244</v>
      </c>
      <c r="AB17">
        <f t="shared" si="14"/>
        <v>3.2002910080617539</v>
      </c>
      <c r="AC17">
        <f t="shared" si="15"/>
        <v>10.241862536280918</v>
      </c>
    </row>
    <row r="18" spans="1:29" x14ac:dyDescent="0.25">
      <c r="A18">
        <v>20040913</v>
      </c>
      <c r="B18">
        <v>106.63</v>
      </c>
      <c r="C18">
        <v>108.41</v>
      </c>
      <c r="D18">
        <v>106.46</v>
      </c>
      <c r="E18">
        <v>107.24</v>
      </c>
      <c r="F18">
        <v>3805449</v>
      </c>
      <c r="J18">
        <f t="shared" si="0"/>
        <v>167.30880161839778</v>
      </c>
      <c r="K18">
        <f t="shared" si="1"/>
        <v>165.76665162361303</v>
      </c>
      <c r="L18">
        <f t="shared" si="2"/>
        <v>205.19825253213028</v>
      </c>
      <c r="M18">
        <f t="shared" si="3"/>
        <v>183.80411439390804</v>
      </c>
      <c r="N18">
        <f t="shared" si="4"/>
        <v>204.05730389797179</v>
      </c>
      <c r="O18" s="6">
        <f t="shared" si="5"/>
        <v>100.88923194647711</v>
      </c>
      <c r="P18">
        <f t="shared" si="6"/>
        <v>-0.77923194647711114</v>
      </c>
      <c r="Q18">
        <f t="shared" si="7"/>
        <v>0.60720242641050737</v>
      </c>
      <c r="V18">
        <f t="shared" si="8"/>
        <v>166.42782072301867</v>
      </c>
      <c r="W18">
        <f t="shared" si="9"/>
        <v>165.98766104494194</v>
      </c>
      <c r="X18">
        <f t="shared" si="10"/>
        <v>205.44211635590443</v>
      </c>
      <c r="Y18">
        <f t="shared" si="11"/>
        <v>184.02718661636067</v>
      </c>
      <c r="Z18">
        <f t="shared" si="12"/>
        <v>204.2842178987234</v>
      </c>
      <c r="AA18">
        <f t="shared" si="13"/>
        <v>98.830824632726817</v>
      </c>
      <c r="AB18">
        <f t="shared" si="14"/>
        <v>1.2791753672731829</v>
      </c>
      <c r="AC18">
        <f t="shared" si="15"/>
        <v>1.6362896202384825</v>
      </c>
    </row>
    <row r="19" spans="1:29" x14ac:dyDescent="0.25">
      <c r="A19">
        <v>20040914</v>
      </c>
      <c r="B19">
        <v>107.4</v>
      </c>
      <c r="C19">
        <v>112</v>
      </c>
      <c r="D19">
        <v>106.79</v>
      </c>
      <c r="E19">
        <v>111.65</v>
      </c>
      <c r="F19">
        <v>5298719</v>
      </c>
      <c r="J19">
        <f t="shared" si="0"/>
        <v>167.11451305727775</v>
      </c>
      <c r="K19">
        <f t="shared" si="1"/>
        <v>165.74120382816631</v>
      </c>
      <c r="L19">
        <f t="shared" si="2"/>
        <v>204.76011844679854</v>
      </c>
      <c r="M19">
        <f t="shared" si="3"/>
        <v>183.43212256334866</v>
      </c>
      <c r="N19">
        <f t="shared" si="4"/>
        <v>203.50771235976606</v>
      </c>
      <c r="O19" s="6">
        <f t="shared" si="5"/>
        <v>100.77207359307444</v>
      </c>
      <c r="P19">
        <f t="shared" si="6"/>
        <v>0.67792640692556461</v>
      </c>
      <c r="Q19">
        <f t="shared" si="7"/>
        <v>0.45958421320700621</v>
      </c>
      <c r="V19">
        <f t="shared" si="8"/>
        <v>166.22815122293304</v>
      </c>
      <c r="W19">
        <f t="shared" si="9"/>
        <v>165.96020808373777</v>
      </c>
      <c r="X19">
        <f t="shared" si="10"/>
        <v>205.00328326127354</v>
      </c>
      <c r="Y19">
        <f t="shared" si="11"/>
        <v>183.65454205561738</v>
      </c>
      <c r="Z19">
        <f t="shared" si="12"/>
        <v>203.73398342796293</v>
      </c>
      <c r="AA19">
        <f t="shared" si="13"/>
        <v>98.712187095797901</v>
      </c>
      <c r="AB19">
        <f t="shared" si="14"/>
        <v>2.7378129042021015</v>
      </c>
      <c r="AC19">
        <f t="shared" si="15"/>
        <v>7.4956194984155458</v>
      </c>
    </row>
    <row r="20" spans="1:29" x14ac:dyDescent="0.25">
      <c r="A20">
        <v>20040915</v>
      </c>
      <c r="B20">
        <v>110.56</v>
      </c>
      <c r="C20">
        <v>114.23</v>
      </c>
      <c r="D20">
        <v>110.2</v>
      </c>
      <c r="E20">
        <v>111.66</v>
      </c>
      <c r="F20">
        <v>5119558</v>
      </c>
      <c r="J20">
        <f t="shared" si="0"/>
        <v>168.64986086663913</v>
      </c>
      <c r="K20">
        <f t="shared" si="1"/>
        <v>166.97806324785557</v>
      </c>
      <c r="L20">
        <f t="shared" si="2"/>
        <v>205.03545147233149</v>
      </c>
      <c r="M20">
        <f t="shared" si="3"/>
        <v>184.013231503111</v>
      </c>
      <c r="N20">
        <f t="shared" si="4"/>
        <v>203.6182762261364</v>
      </c>
      <c r="O20" s="6">
        <f t="shared" si="5"/>
        <v>101.69790690105829</v>
      </c>
      <c r="P20">
        <f t="shared" si="6"/>
        <v>0.6420930989417144</v>
      </c>
      <c r="Q20">
        <f t="shared" si="7"/>
        <v>0.41228354770857423</v>
      </c>
      <c r="V20">
        <f t="shared" si="8"/>
        <v>167.75859225693199</v>
      </c>
      <c r="W20">
        <f t="shared" si="9"/>
        <v>167.19930487510464</v>
      </c>
      <c r="X20">
        <f t="shared" si="10"/>
        <v>205.27874283291126</v>
      </c>
      <c r="Y20">
        <f t="shared" si="11"/>
        <v>184.23571595457764</v>
      </c>
      <c r="Z20">
        <f t="shared" si="12"/>
        <v>203.84466310688441</v>
      </c>
      <c r="AA20">
        <f t="shared" si="13"/>
        <v>99.620555441428223</v>
      </c>
      <c r="AB20">
        <f t="shared" si="14"/>
        <v>2.7194445585717801</v>
      </c>
      <c r="AC20">
        <f t="shared" si="15"/>
        <v>7.3953787071456638</v>
      </c>
    </row>
    <row r="21" spans="1:29" x14ac:dyDescent="0.25">
      <c r="A21">
        <v>20040916</v>
      </c>
      <c r="B21">
        <v>112.34</v>
      </c>
      <c r="C21">
        <v>115.8</v>
      </c>
      <c r="D21">
        <v>111.65</v>
      </c>
      <c r="E21">
        <v>113.73</v>
      </c>
      <c r="F21">
        <v>4540316</v>
      </c>
      <c r="J21">
        <f t="shared" si="0"/>
        <v>168.83683414596601</v>
      </c>
      <c r="K21">
        <f t="shared" si="1"/>
        <v>167.25627096589972</v>
      </c>
      <c r="L21">
        <f t="shared" si="2"/>
        <v>205.87447075230614</v>
      </c>
      <c r="M21">
        <f t="shared" si="3"/>
        <v>184.63844589888797</v>
      </c>
      <c r="N21">
        <f t="shared" si="4"/>
        <v>204.54681581685486</v>
      </c>
      <c r="O21" s="6">
        <f t="shared" si="5"/>
        <v>101.81065405101893</v>
      </c>
      <c r="P21">
        <f t="shared" si="6"/>
        <v>0.22934594898107719</v>
      </c>
      <c r="Q21">
        <f t="shared" si="7"/>
        <v>5.2599564314030858E-2</v>
      </c>
      <c r="V21">
        <f t="shared" si="8"/>
        <v>167.94467654933388</v>
      </c>
      <c r="W21">
        <f t="shared" si="9"/>
        <v>167.47772780847362</v>
      </c>
      <c r="X21">
        <f t="shared" si="10"/>
        <v>206.11878665181263</v>
      </c>
      <c r="Y21">
        <f t="shared" si="11"/>
        <v>184.86189471072964</v>
      </c>
      <c r="Z21">
        <f t="shared" si="12"/>
        <v>204.77417591335586</v>
      </c>
      <c r="AA21">
        <f t="shared" si="13"/>
        <v>99.73123719794404</v>
      </c>
      <c r="AB21">
        <f t="shared" si="14"/>
        <v>2.3087628020559663</v>
      </c>
      <c r="AC21">
        <f t="shared" si="15"/>
        <v>5.3303856761573174</v>
      </c>
    </row>
    <row r="22" spans="1:29" x14ac:dyDescent="0.25">
      <c r="A22">
        <v>20040917</v>
      </c>
      <c r="B22">
        <v>114.54</v>
      </c>
      <c r="C22">
        <v>117.45</v>
      </c>
      <c r="D22">
        <v>113.55</v>
      </c>
      <c r="E22">
        <v>117.43</v>
      </c>
      <c r="F22">
        <v>3794726</v>
      </c>
      <c r="J22">
        <f t="shared" si="0"/>
        <v>173.47478094898889</v>
      </c>
      <c r="K22">
        <f t="shared" si="1"/>
        <v>170.68318887721824</v>
      </c>
      <c r="L22">
        <f t="shared" si="2"/>
        <v>208.73757699877831</v>
      </c>
      <c r="M22">
        <f t="shared" si="3"/>
        <v>187.18011495072557</v>
      </c>
      <c r="N22">
        <f t="shared" si="4"/>
        <v>206.90343899656045</v>
      </c>
      <c r="O22" s="6">
        <f t="shared" si="5"/>
        <v>104.60739209611496</v>
      </c>
      <c r="P22">
        <f t="shared" si="6"/>
        <v>0.9026079038850412</v>
      </c>
      <c r="Q22">
        <f t="shared" si="7"/>
        <v>0.81470102815574774</v>
      </c>
      <c r="V22">
        <f t="shared" si="8"/>
        <v>172.56381269753058</v>
      </c>
      <c r="W22">
        <f t="shared" si="9"/>
        <v>170.90759816217775</v>
      </c>
      <c r="X22">
        <f t="shared" si="10"/>
        <v>208.98519314631773</v>
      </c>
      <c r="Y22">
        <f t="shared" si="11"/>
        <v>187.4065198516096</v>
      </c>
      <c r="Z22">
        <f t="shared" si="12"/>
        <v>207.13378977473548</v>
      </c>
      <c r="AA22">
        <f t="shared" si="13"/>
        <v>102.47334867054826</v>
      </c>
      <c r="AB22">
        <f t="shared" si="14"/>
        <v>3.0366513294517432</v>
      </c>
      <c r="AC22">
        <f t="shared" si="15"/>
        <v>9.2212512966610394</v>
      </c>
    </row>
    <row r="23" spans="1:29" x14ac:dyDescent="0.25">
      <c r="A23">
        <v>20040920</v>
      </c>
      <c r="B23">
        <v>116.95</v>
      </c>
      <c r="C23">
        <v>121.6</v>
      </c>
      <c r="D23">
        <v>116.77</v>
      </c>
      <c r="E23">
        <v>119.47</v>
      </c>
      <c r="F23">
        <v>4921329</v>
      </c>
      <c r="J23">
        <f t="shared" si="0"/>
        <v>177.36968300735708</v>
      </c>
      <c r="K23">
        <f t="shared" si="1"/>
        <v>173.91097683844393</v>
      </c>
      <c r="L23">
        <f t="shared" si="2"/>
        <v>211.61057679836699</v>
      </c>
      <c r="M23">
        <f t="shared" si="3"/>
        <v>189.87928376414467</v>
      </c>
      <c r="N23">
        <f t="shared" si="4"/>
        <v>209.5868990145228</v>
      </c>
      <c r="O23" s="6">
        <f t="shared" si="5"/>
        <v>106.95606516874732</v>
      </c>
      <c r="P23">
        <f t="shared" si="6"/>
        <v>0.28393483125267949</v>
      </c>
      <c r="Q23">
        <f t="shared" si="7"/>
        <v>8.0618988398487579E-2</v>
      </c>
      <c r="V23">
        <f t="shared" si="8"/>
        <v>176.44546000273476</v>
      </c>
      <c r="W23">
        <f t="shared" si="9"/>
        <v>174.13890968601316</v>
      </c>
      <c r="X23">
        <f t="shared" si="10"/>
        <v>211.86122783562118</v>
      </c>
      <c r="Y23">
        <f t="shared" si="11"/>
        <v>190.10844751726984</v>
      </c>
      <c r="Z23">
        <f t="shared" si="12"/>
        <v>209.82012113236846</v>
      </c>
      <c r="AA23">
        <f t="shared" si="13"/>
        <v>104.77783469783745</v>
      </c>
      <c r="AB23">
        <f t="shared" si="14"/>
        <v>2.4621653021625463</v>
      </c>
      <c r="AC23">
        <f t="shared" si="15"/>
        <v>6.0622579751731829</v>
      </c>
    </row>
    <row r="24" spans="1:29" x14ac:dyDescent="0.25">
      <c r="A24">
        <v>20040921</v>
      </c>
      <c r="B24">
        <v>120.18</v>
      </c>
      <c r="C24">
        <v>120.42</v>
      </c>
      <c r="D24">
        <v>117.51</v>
      </c>
      <c r="E24">
        <v>117.7</v>
      </c>
      <c r="F24">
        <v>3253781</v>
      </c>
      <c r="J24">
        <f t="shared" si="0"/>
        <v>181.15217452899657</v>
      </c>
      <c r="K24">
        <f t="shared" si="1"/>
        <v>177.87383452673276</v>
      </c>
      <c r="L24">
        <f t="shared" si="2"/>
        <v>215.82803097252852</v>
      </c>
      <c r="M24">
        <f t="shared" si="3"/>
        <v>193.79148652536296</v>
      </c>
      <c r="N24">
        <f t="shared" si="4"/>
        <v>213.62182845067417</v>
      </c>
      <c r="O24" s="6">
        <f t="shared" si="5"/>
        <v>109.23695332747468</v>
      </c>
      <c r="P24">
        <f t="shared" si="6"/>
        <v>2.4130466725253257</v>
      </c>
      <c r="Q24">
        <f t="shared" si="7"/>
        <v>5.8227942437855464</v>
      </c>
      <c r="V24">
        <f t="shared" si="8"/>
        <v>180.20038616115824</v>
      </c>
      <c r="W24">
        <f t="shared" si="9"/>
        <v>178.10544722275984</v>
      </c>
      <c r="X24">
        <f t="shared" si="10"/>
        <v>216.08354253608621</v>
      </c>
      <c r="Y24">
        <f t="shared" si="11"/>
        <v>194.02506130825282</v>
      </c>
      <c r="Z24">
        <f t="shared" si="12"/>
        <v>213.85955917063833</v>
      </c>
      <c r="AA24">
        <f t="shared" si="13"/>
        <v>107.0075199942798</v>
      </c>
      <c r="AB24">
        <f t="shared" si="14"/>
        <v>4.642480005720202</v>
      </c>
      <c r="AC24">
        <f t="shared" si="15"/>
        <v>21.552620603511848</v>
      </c>
    </row>
    <row r="25" spans="1:29" x14ac:dyDescent="0.25">
      <c r="A25">
        <v>20040922</v>
      </c>
      <c r="B25">
        <v>117.5</v>
      </c>
      <c r="C25">
        <v>119.67</v>
      </c>
      <c r="D25">
        <v>116.81</v>
      </c>
      <c r="E25">
        <v>118.1</v>
      </c>
      <c r="F25">
        <v>3746656</v>
      </c>
      <c r="J25">
        <f t="shared" si="0"/>
        <v>184.94157565274548</v>
      </c>
      <c r="K25">
        <f t="shared" si="1"/>
        <v>181.65076427491204</v>
      </c>
      <c r="L25">
        <f t="shared" si="2"/>
        <v>219.95467950642259</v>
      </c>
      <c r="M25">
        <f t="shared" si="3"/>
        <v>197.76363162296104</v>
      </c>
      <c r="N25">
        <f t="shared" si="4"/>
        <v>217.77717688500528</v>
      </c>
      <c r="O25" s="6">
        <f t="shared" si="5"/>
        <v>111.52200805988575</v>
      </c>
      <c r="P25">
        <f t="shared" si="6"/>
        <v>0.13799194011424731</v>
      </c>
      <c r="Q25">
        <f t="shared" si="7"/>
        <v>1.9041775536494016E-2</v>
      </c>
      <c r="V25">
        <f t="shared" si="8"/>
        <v>183.97363940674035</v>
      </c>
      <c r="W25">
        <f t="shared" si="9"/>
        <v>181.88886555646326</v>
      </c>
      <c r="X25">
        <f t="shared" si="10"/>
        <v>220.21496017412778</v>
      </c>
      <c r="Y25">
        <f t="shared" si="11"/>
        <v>198.00155390372919</v>
      </c>
      <c r="Z25">
        <f t="shared" si="12"/>
        <v>218.01937938669613</v>
      </c>
      <c r="AA25">
        <f t="shared" si="13"/>
        <v>109.2480906588965</v>
      </c>
      <c r="AB25">
        <f t="shared" si="14"/>
        <v>2.4119093411034953</v>
      </c>
      <c r="AC25">
        <f t="shared" si="15"/>
        <v>5.8173066697022966</v>
      </c>
    </row>
    <row r="26" spans="1:29" x14ac:dyDescent="0.25">
      <c r="A26">
        <v>20040923</v>
      </c>
      <c r="B26">
        <v>118.75</v>
      </c>
      <c r="C26">
        <v>122.63</v>
      </c>
      <c r="D26">
        <v>117.02</v>
      </c>
      <c r="E26">
        <v>120.5</v>
      </c>
      <c r="F26">
        <v>4181819</v>
      </c>
      <c r="J26">
        <f t="shared" si="0"/>
        <v>188.34184407845422</v>
      </c>
      <c r="K26">
        <f t="shared" si="1"/>
        <v>185.15171413271258</v>
      </c>
      <c r="L26">
        <f t="shared" si="2"/>
        <v>225.01234883955618</v>
      </c>
      <c r="M26">
        <f t="shared" si="3"/>
        <v>202.06295815956929</v>
      </c>
      <c r="N26">
        <f t="shared" si="4"/>
        <v>222.85142377885154</v>
      </c>
      <c r="O26" s="6">
        <f t="shared" si="5"/>
        <v>113.57241106656109</v>
      </c>
      <c r="P26">
        <f t="shared" si="6"/>
        <v>0.157588933438916</v>
      </c>
      <c r="Q26">
        <f t="shared" si="7"/>
        <v>2.4834271942415099E-2</v>
      </c>
      <c r="V26">
        <f t="shared" si="8"/>
        <v>187.35283334436446</v>
      </c>
      <c r="W26">
        <f t="shared" si="9"/>
        <v>185.39378497016605</v>
      </c>
      <c r="X26">
        <f t="shared" si="10"/>
        <v>225.2787968057512</v>
      </c>
      <c r="Y26">
        <f t="shared" si="11"/>
        <v>202.30654542345883</v>
      </c>
      <c r="Z26">
        <f t="shared" si="12"/>
        <v>223.09934624060611</v>
      </c>
      <c r="AA26">
        <f t="shared" si="13"/>
        <v>111.25502394282825</v>
      </c>
      <c r="AB26">
        <f t="shared" si="14"/>
        <v>2.4749760571717587</v>
      </c>
      <c r="AC26">
        <f t="shared" si="15"/>
        <v>6.1255064835734645</v>
      </c>
    </row>
    <row r="27" spans="1:29" x14ac:dyDescent="0.25">
      <c r="A27">
        <v>20040924</v>
      </c>
      <c r="B27">
        <v>120.97</v>
      </c>
      <c r="C27">
        <v>124.1</v>
      </c>
      <c r="D27">
        <v>119.78</v>
      </c>
      <c r="E27">
        <v>119.81</v>
      </c>
      <c r="F27">
        <v>4406275</v>
      </c>
      <c r="J27">
        <f t="shared" si="0"/>
        <v>192.19385507514994</v>
      </c>
      <c r="K27">
        <f t="shared" si="1"/>
        <v>188.90496304657898</v>
      </c>
      <c r="L27">
        <f t="shared" si="2"/>
        <v>229.2977382896965</v>
      </c>
      <c r="M27">
        <f t="shared" si="3"/>
        <v>206.02371090038622</v>
      </c>
      <c r="N27">
        <f t="shared" si="4"/>
        <v>227.08984230083797</v>
      </c>
      <c r="O27" s="6">
        <f t="shared" si="5"/>
        <v>115.89522030998873</v>
      </c>
      <c r="P27">
        <f t="shared" si="6"/>
        <v>1.5347796900112769</v>
      </c>
      <c r="Q27">
        <f t="shared" si="7"/>
        <v>2.3555486968711112</v>
      </c>
      <c r="V27">
        <f t="shared" si="8"/>
        <v>191.18613000234299</v>
      </c>
      <c r="W27">
        <f t="shared" si="9"/>
        <v>189.15249053283401</v>
      </c>
      <c r="X27">
        <f t="shared" si="10"/>
        <v>229.56921722343156</v>
      </c>
      <c r="Y27">
        <f t="shared" si="11"/>
        <v>206.27188671464501</v>
      </c>
      <c r="Z27">
        <f t="shared" si="12"/>
        <v>227.34245130480898</v>
      </c>
      <c r="AA27">
        <f t="shared" si="13"/>
        <v>113.53125218023033</v>
      </c>
      <c r="AB27">
        <f t="shared" si="14"/>
        <v>3.8987478197696817</v>
      </c>
      <c r="AC27">
        <f t="shared" si="15"/>
        <v>15.200234562158846</v>
      </c>
    </row>
    <row r="28" spans="1:29" x14ac:dyDescent="0.25">
      <c r="A28">
        <v>20040927</v>
      </c>
      <c r="B28">
        <v>119.64</v>
      </c>
      <c r="C28">
        <v>120.88</v>
      </c>
      <c r="D28">
        <v>117.8</v>
      </c>
      <c r="E28">
        <v>118.28</v>
      </c>
      <c r="F28">
        <v>3278926</v>
      </c>
      <c r="J28">
        <f t="shared" si="0"/>
        <v>197.01890085427107</v>
      </c>
      <c r="K28">
        <f t="shared" si="1"/>
        <v>193.28696358352232</v>
      </c>
      <c r="L28">
        <f t="shared" si="2"/>
        <v>234.56773021780987</v>
      </c>
      <c r="M28">
        <f t="shared" si="3"/>
        <v>210.6366652666479</v>
      </c>
      <c r="N28">
        <f t="shared" si="4"/>
        <v>232.20544523512478</v>
      </c>
      <c r="O28" s="6">
        <f t="shared" si="5"/>
        <v>118.80478130171956</v>
      </c>
      <c r="P28">
        <f t="shared" si="6"/>
        <v>0.66521869828044089</v>
      </c>
      <c r="Q28">
        <f t="shared" si="7"/>
        <v>0.44251591654192424</v>
      </c>
      <c r="V28">
        <f t="shared" si="8"/>
        <v>195.98808098727153</v>
      </c>
      <c r="W28">
        <f t="shared" si="9"/>
        <v>193.53964279270554</v>
      </c>
      <c r="X28">
        <f t="shared" si="10"/>
        <v>234.84547139597225</v>
      </c>
      <c r="Y28">
        <f t="shared" si="11"/>
        <v>210.89056416182893</v>
      </c>
      <c r="Z28">
        <f t="shared" si="12"/>
        <v>232.46385997213932</v>
      </c>
      <c r="AA28">
        <f t="shared" si="13"/>
        <v>116.38260509040899</v>
      </c>
      <c r="AB28">
        <f t="shared" si="14"/>
        <v>3.087394909591012</v>
      </c>
      <c r="AC28">
        <f t="shared" si="15"/>
        <v>9.5320073277684934</v>
      </c>
    </row>
    <row r="29" spans="1:29" x14ac:dyDescent="0.25">
      <c r="A29">
        <v>20040928</v>
      </c>
      <c r="B29">
        <v>121.22</v>
      </c>
      <c r="C29">
        <v>127.4</v>
      </c>
      <c r="D29">
        <v>120.21</v>
      </c>
      <c r="E29">
        <v>127</v>
      </c>
      <c r="F29">
        <v>8116880</v>
      </c>
      <c r="J29">
        <f t="shared" si="0"/>
        <v>196.33456727291039</v>
      </c>
      <c r="K29">
        <f t="shared" si="1"/>
        <v>194.21659769778057</v>
      </c>
      <c r="L29">
        <f t="shared" si="2"/>
        <v>236.8673051923717</v>
      </c>
      <c r="M29">
        <f t="shared" si="3"/>
        <v>212.8834658014747</v>
      </c>
      <c r="N29">
        <f t="shared" si="4"/>
        <v>235.01636350970338</v>
      </c>
      <c r="O29" s="6">
        <f t="shared" si="5"/>
        <v>118.3921198711743</v>
      </c>
      <c r="P29">
        <f t="shared" si="6"/>
        <v>-0.69211987117429885</v>
      </c>
      <c r="Q29">
        <f t="shared" si="7"/>
        <v>0.47902991607432804</v>
      </c>
      <c r="V29">
        <f t="shared" si="8"/>
        <v>195.296345550745</v>
      </c>
      <c r="W29">
        <f t="shared" si="9"/>
        <v>194.47192549278219</v>
      </c>
      <c r="X29">
        <f t="shared" si="10"/>
        <v>237.14778550350186</v>
      </c>
      <c r="Y29">
        <f t="shared" si="11"/>
        <v>213.13992166333568</v>
      </c>
      <c r="Z29">
        <f t="shared" si="12"/>
        <v>235.2774245036872</v>
      </c>
      <c r="AA29">
        <f t="shared" si="13"/>
        <v>115.97284177786145</v>
      </c>
      <c r="AB29">
        <f t="shared" si="14"/>
        <v>1.7271582221385557</v>
      </c>
      <c r="AC29">
        <f t="shared" si="15"/>
        <v>2.9830755243008165</v>
      </c>
    </row>
    <row r="30" spans="1:29" x14ac:dyDescent="0.25">
      <c r="A30">
        <v>20040929</v>
      </c>
      <c r="B30">
        <v>126.75</v>
      </c>
      <c r="C30">
        <v>135.02000000000001</v>
      </c>
      <c r="D30">
        <v>126.23</v>
      </c>
      <c r="E30">
        <v>131.15</v>
      </c>
      <c r="F30">
        <v>14914741</v>
      </c>
      <c r="J30">
        <f t="shared" si="0"/>
        <v>195.99782245546174</v>
      </c>
      <c r="K30">
        <f t="shared" si="1"/>
        <v>194.8555897619313</v>
      </c>
      <c r="L30">
        <f t="shared" si="2"/>
        <v>239.0602660790168</v>
      </c>
      <c r="M30">
        <f t="shared" si="3"/>
        <v>214.8077597406683</v>
      </c>
      <c r="N30">
        <f t="shared" si="4"/>
        <v>237.51393652293703</v>
      </c>
      <c r="O30" s="6">
        <f t="shared" si="5"/>
        <v>118.1890586713706</v>
      </c>
      <c r="P30">
        <f t="shared" si="6"/>
        <v>-8.9058671370608522E-2</v>
      </c>
      <c r="Q30">
        <f t="shared" si="7"/>
        <v>7.9314469462980468E-3</v>
      </c>
      <c r="V30">
        <f t="shared" si="8"/>
        <v>194.95320450976774</v>
      </c>
      <c r="W30">
        <f t="shared" si="9"/>
        <v>195.11366446914352</v>
      </c>
      <c r="X30">
        <f t="shared" si="10"/>
        <v>239.34379486067968</v>
      </c>
      <c r="Y30">
        <f t="shared" si="11"/>
        <v>215.06702940571407</v>
      </c>
      <c r="Z30">
        <f t="shared" si="12"/>
        <v>237.77780039425934</v>
      </c>
      <c r="AA30">
        <f t="shared" si="13"/>
        <v>115.76988148511485</v>
      </c>
      <c r="AB30">
        <f t="shared" si="14"/>
        <v>2.3301185148851431</v>
      </c>
      <c r="AC30">
        <f t="shared" si="15"/>
        <v>5.4294522934105451</v>
      </c>
    </row>
    <row r="31" spans="1:29" x14ac:dyDescent="0.25">
      <c r="A31">
        <v>20040930</v>
      </c>
      <c r="B31">
        <v>129.9</v>
      </c>
      <c r="C31">
        <v>132.30000000000001</v>
      </c>
      <c r="D31">
        <v>129</v>
      </c>
      <c r="E31">
        <v>129.25</v>
      </c>
      <c r="F31">
        <v>6173796</v>
      </c>
      <c r="J31">
        <f t="shared" si="0"/>
        <v>198.99147615921808</v>
      </c>
      <c r="K31">
        <f t="shared" si="1"/>
        <v>196.64197439817252</v>
      </c>
      <c r="L31">
        <f t="shared" si="2"/>
        <v>241.63269365086603</v>
      </c>
      <c r="M31">
        <f t="shared" si="3"/>
        <v>216.75083732354872</v>
      </c>
      <c r="N31">
        <f t="shared" si="4"/>
        <v>239.94815631820597</v>
      </c>
      <c r="O31" s="6">
        <f t="shared" si="5"/>
        <v>119.99426808034465</v>
      </c>
      <c r="P31">
        <f t="shared" si="6"/>
        <v>0.50573191965534647</v>
      </c>
      <c r="Q31">
        <f t="shared" si="7"/>
        <v>0.25576477455828184</v>
      </c>
      <c r="V31">
        <f t="shared" si="8"/>
        <v>197.94525723519502</v>
      </c>
      <c r="W31">
        <f t="shared" si="9"/>
        <v>196.90307122633706</v>
      </c>
      <c r="X31">
        <f t="shared" si="10"/>
        <v>241.91950485963002</v>
      </c>
      <c r="Y31">
        <f t="shared" si="11"/>
        <v>217.01312760767613</v>
      </c>
      <c r="Z31">
        <f t="shared" si="12"/>
        <v>240.21502430008297</v>
      </c>
      <c r="AA31">
        <f t="shared" si="13"/>
        <v>117.54628585142306</v>
      </c>
      <c r="AB31">
        <f t="shared" si="14"/>
        <v>2.9537141485769354</v>
      </c>
      <c r="AC31">
        <f t="shared" si="15"/>
        <v>8.7244272715035702</v>
      </c>
    </row>
    <row r="32" spans="1:29" x14ac:dyDescent="0.25">
      <c r="A32">
        <v>20041001</v>
      </c>
      <c r="B32">
        <v>130.80000000000001</v>
      </c>
      <c r="C32">
        <v>134.24</v>
      </c>
      <c r="D32">
        <v>128.9</v>
      </c>
      <c r="E32">
        <v>132.57</v>
      </c>
      <c r="F32">
        <v>7335704</v>
      </c>
      <c r="J32">
        <f t="shared" si="0"/>
        <v>199.03602199605001</v>
      </c>
      <c r="K32">
        <f t="shared" si="1"/>
        <v>196.99759986339899</v>
      </c>
      <c r="L32">
        <f t="shared" si="2"/>
        <v>242.54684705861249</v>
      </c>
      <c r="M32">
        <f t="shared" si="3"/>
        <v>217.39634762050537</v>
      </c>
      <c r="N32">
        <f t="shared" si="4"/>
        <v>240.91682321313186</v>
      </c>
      <c r="O32" s="6">
        <f t="shared" si="5"/>
        <v>120.02112975899463</v>
      </c>
      <c r="P32">
        <f t="shared" si="6"/>
        <v>-0.21112975899463038</v>
      </c>
      <c r="Q32">
        <f t="shared" si="7"/>
        <v>4.4575775133130706E-2</v>
      </c>
      <c r="V32">
        <f t="shared" si="8"/>
        <v>197.98417964099781</v>
      </c>
      <c r="W32">
        <f t="shared" si="9"/>
        <v>197.25747423389655</v>
      </c>
      <c r="X32">
        <f t="shared" si="10"/>
        <v>242.83467255488171</v>
      </c>
      <c r="Y32">
        <f t="shared" si="11"/>
        <v>217.65959554317476</v>
      </c>
      <c r="Z32">
        <f t="shared" si="12"/>
        <v>241.18466601416671</v>
      </c>
      <c r="AA32">
        <f t="shared" si="13"/>
        <v>117.56964581223286</v>
      </c>
      <c r="AB32">
        <f t="shared" si="14"/>
        <v>2.2403541877671387</v>
      </c>
      <c r="AC32">
        <f t="shared" si="15"/>
        <v>5.0191868866457554</v>
      </c>
    </row>
    <row r="33" spans="1:29" x14ac:dyDescent="0.25">
      <c r="A33">
        <v>20041004</v>
      </c>
      <c r="B33">
        <v>135.25</v>
      </c>
      <c r="C33">
        <v>136.87</v>
      </c>
      <c r="D33">
        <v>134.03</v>
      </c>
      <c r="E33">
        <v>134.88</v>
      </c>
      <c r="F33">
        <v>6209109</v>
      </c>
      <c r="J33">
        <f t="shared" si="0"/>
        <v>199.85712474535239</v>
      </c>
      <c r="K33">
        <f t="shared" si="1"/>
        <v>198.15670542447333</v>
      </c>
      <c r="L33">
        <f t="shared" si="2"/>
        <v>243.20303333491796</v>
      </c>
      <c r="M33">
        <f t="shared" si="3"/>
        <v>218.34033831769088</v>
      </c>
      <c r="N33">
        <f t="shared" si="4"/>
        <v>241.53411283365972</v>
      </c>
      <c r="O33" s="6">
        <f t="shared" si="5"/>
        <v>120.51626465282527</v>
      </c>
      <c r="P33">
        <f t="shared" si="6"/>
        <v>-2.2362646528252696</v>
      </c>
      <c r="Q33">
        <f t="shared" si="7"/>
        <v>5.0008795974757234</v>
      </c>
      <c r="V33">
        <f t="shared" si="8"/>
        <v>198.79689148115636</v>
      </c>
      <c r="W33">
        <f t="shared" si="9"/>
        <v>198.41878651511274</v>
      </c>
      <c r="X33">
        <f t="shared" si="10"/>
        <v>243.49153762625889</v>
      </c>
      <c r="Y33">
        <f t="shared" si="11"/>
        <v>218.60416437825961</v>
      </c>
      <c r="Z33">
        <f t="shared" si="12"/>
        <v>241.80258407572319</v>
      </c>
      <c r="AA33">
        <f t="shared" si="13"/>
        <v>118.05219407679607</v>
      </c>
      <c r="AB33">
        <f t="shared" si="14"/>
        <v>0.22780592320393112</v>
      </c>
      <c r="AC33">
        <f t="shared" si="15"/>
        <v>5.1895538646795358E-2</v>
      </c>
    </row>
    <row r="34" spans="1:29" x14ac:dyDescent="0.25">
      <c r="A34">
        <v>20041005</v>
      </c>
      <c r="B34">
        <v>134.66999999999999</v>
      </c>
      <c r="C34">
        <v>138.44</v>
      </c>
      <c r="D34">
        <v>132.24</v>
      </c>
      <c r="E34">
        <v>138.38</v>
      </c>
      <c r="F34">
        <v>7115042</v>
      </c>
      <c r="J34">
        <f t="shared" si="0"/>
        <v>206.45119712808702</v>
      </c>
      <c r="K34">
        <f t="shared" si="1"/>
        <v>202.65038682439896</v>
      </c>
      <c r="L34">
        <f t="shared" si="2"/>
        <v>247.49183432835065</v>
      </c>
      <c r="M34">
        <f t="shared" si="3"/>
        <v>221.94611998353642</v>
      </c>
      <c r="N34">
        <f t="shared" si="4"/>
        <v>245.24422427672786</v>
      </c>
      <c r="O34" s="6">
        <f t="shared" si="5"/>
        <v>124.49257009317466</v>
      </c>
      <c r="P34">
        <f t="shared" si="6"/>
        <v>2.5074299068253367</v>
      </c>
      <c r="Q34">
        <f t="shared" si="7"/>
        <v>6.2872047376421172</v>
      </c>
      <c r="V34">
        <f t="shared" si="8"/>
        <v>205.37369364687822</v>
      </c>
      <c r="W34">
        <f t="shared" si="9"/>
        <v>202.91730345031633</v>
      </c>
      <c r="X34">
        <f t="shared" si="10"/>
        <v>247.78537693407799</v>
      </c>
      <c r="Y34">
        <f t="shared" si="11"/>
        <v>222.21451025178055</v>
      </c>
      <c r="Z34">
        <f t="shared" si="12"/>
        <v>245.51729882830702</v>
      </c>
      <c r="AA34">
        <f t="shared" si="13"/>
        <v>121.95651389472827</v>
      </c>
      <c r="AB34">
        <f t="shared" si="14"/>
        <v>5.0434861052717253</v>
      </c>
      <c r="AC34">
        <f t="shared" si="15"/>
        <v>25.436752094068957</v>
      </c>
    </row>
    <row r="35" spans="1:29" x14ac:dyDescent="0.25">
      <c r="A35">
        <v>20041006</v>
      </c>
      <c r="B35">
        <v>137.66999999999999</v>
      </c>
      <c r="C35">
        <v>138.44999999999999</v>
      </c>
      <c r="D35">
        <v>136</v>
      </c>
      <c r="E35">
        <v>136.97999999999999</v>
      </c>
      <c r="F35">
        <v>6555858</v>
      </c>
      <c r="J35">
        <f t="shared" si="0"/>
        <v>213.12220117504239</v>
      </c>
      <c r="K35">
        <f t="shared" si="1"/>
        <v>208.11999810872015</v>
      </c>
      <c r="L35">
        <f t="shared" si="2"/>
        <v>252.56071251243461</v>
      </c>
      <c r="M35">
        <f t="shared" si="3"/>
        <v>226.45783510172006</v>
      </c>
      <c r="N35">
        <f t="shared" si="4"/>
        <v>249.80682015618672</v>
      </c>
      <c r="O35" s="6">
        <f t="shared" si="5"/>
        <v>128.51526625798397</v>
      </c>
      <c r="P35">
        <f t="shared" si="6"/>
        <v>2.6347337420160386</v>
      </c>
      <c r="Q35">
        <f t="shared" si="7"/>
        <v>6.9418218913178373</v>
      </c>
      <c r="V35">
        <f t="shared" si="8"/>
        <v>212.01507484525047</v>
      </c>
      <c r="W35">
        <f t="shared" si="9"/>
        <v>208.39078458092712</v>
      </c>
      <c r="X35">
        <f t="shared" si="10"/>
        <v>252.85978265979332</v>
      </c>
      <c r="Y35">
        <f t="shared" si="11"/>
        <v>226.73124161081654</v>
      </c>
      <c r="Z35">
        <f t="shared" si="12"/>
        <v>250.08504816550348</v>
      </c>
      <c r="AA35">
        <f t="shared" si="13"/>
        <v>125.89942181537404</v>
      </c>
      <c r="AB35">
        <f t="shared" si="14"/>
        <v>5.2505781846259652</v>
      </c>
      <c r="AC35">
        <f t="shared" si="15"/>
        <v>27.568571272870095</v>
      </c>
    </row>
    <row r="36" spans="1:29" x14ac:dyDescent="0.25">
      <c r="A36">
        <v>20041007</v>
      </c>
      <c r="B36">
        <v>136.51</v>
      </c>
      <c r="C36">
        <v>139.88</v>
      </c>
      <c r="D36">
        <v>136.51</v>
      </c>
      <c r="E36">
        <v>138.6</v>
      </c>
      <c r="F36">
        <v>6916689</v>
      </c>
      <c r="J36">
        <f t="shared" si="0"/>
        <v>216.08840145445185</v>
      </c>
      <c r="K36">
        <f t="shared" si="1"/>
        <v>212.29045037026239</v>
      </c>
      <c r="L36">
        <f t="shared" si="2"/>
        <v>256.72774497823173</v>
      </c>
      <c r="M36">
        <f t="shared" si="3"/>
        <v>230.79691686348974</v>
      </c>
      <c r="N36">
        <f t="shared" si="4"/>
        <v>254.0741808708965</v>
      </c>
      <c r="O36" s="6">
        <f t="shared" si="5"/>
        <v>130.3039209198684</v>
      </c>
      <c r="P36">
        <f t="shared" si="6"/>
        <v>-1.0539209198684034</v>
      </c>
      <c r="Q36">
        <f t="shared" si="7"/>
        <v>1.1107493053362616</v>
      </c>
      <c r="V36">
        <f t="shared" si="8"/>
        <v>214.95284977210576</v>
      </c>
      <c r="W36">
        <f t="shared" si="9"/>
        <v>212.56674069746833</v>
      </c>
      <c r="X36">
        <f t="shared" si="10"/>
        <v>257.03136218265706</v>
      </c>
      <c r="Y36">
        <f t="shared" si="11"/>
        <v>231.07444650481148</v>
      </c>
      <c r="Z36">
        <f t="shared" si="12"/>
        <v>254.35672149919867</v>
      </c>
      <c r="AA36">
        <f t="shared" si="13"/>
        <v>127.64421733820147</v>
      </c>
      <c r="AB36">
        <f t="shared" si="14"/>
        <v>1.6057826617985285</v>
      </c>
      <c r="AC36">
        <f t="shared" si="15"/>
        <v>2.5785379569327671</v>
      </c>
    </row>
    <row r="37" spans="1:29" x14ac:dyDescent="0.25">
      <c r="A37">
        <v>20041008</v>
      </c>
      <c r="B37">
        <v>138.77000000000001</v>
      </c>
      <c r="C37">
        <v>139.68</v>
      </c>
      <c r="D37">
        <v>137.02000000000001</v>
      </c>
      <c r="E37">
        <v>137.62</v>
      </c>
      <c r="F37">
        <v>5159093</v>
      </c>
      <c r="J37">
        <f t="shared" si="0"/>
        <v>221.2346469999128</v>
      </c>
      <c r="K37">
        <f t="shared" si="1"/>
        <v>217.41497026096047</v>
      </c>
      <c r="L37">
        <f t="shared" si="2"/>
        <v>263.08511498273987</v>
      </c>
      <c r="M37">
        <f t="shared" si="3"/>
        <v>236.59721492809609</v>
      </c>
      <c r="N37">
        <f t="shared" si="4"/>
        <v>260.42683035856186</v>
      </c>
      <c r="O37" s="6">
        <f t="shared" si="5"/>
        <v>133.40716925747674</v>
      </c>
      <c r="P37">
        <f t="shared" si="6"/>
        <v>-0.83716925747674509</v>
      </c>
      <c r="Q37">
        <f t="shared" si="7"/>
        <v>0.70085236566416476</v>
      </c>
      <c r="V37">
        <f t="shared" si="8"/>
        <v>220.0734488375906</v>
      </c>
      <c r="W37">
        <f t="shared" si="9"/>
        <v>217.69965814583009</v>
      </c>
      <c r="X37">
        <f t="shared" si="10"/>
        <v>263.39644708404921</v>
      </c>
      <c r="Y37">
        <f t="shared" si="11"/>
        <v>236.88178668304531</v>
      </c>
      <c r="Z37">
        <f t="shared" si="12"/>
        <v>260.7165182684443</v>
      </c>
      <c r="AA37">
        <f t="shared" si="13"/>
        <v>130.6850405824124</v>
      </c>
      <c r="AB37">
        <f t="shared" si="14"/>
        <v>1.884959417587595</v>
      </c>
      <c r="AC37">
        <f t="shared" si="15"/>
        <v>3.5530720059521652</v>
      </c>
    </row>
    <row r="38" spans="1:29" x14ac:dyDescent="0.25">
      <c r="A38">
        <v>20041011</v>
      </c>
      <c r="B38">
        <v>136.9</v>
      </c>
      <c r="C38">
        <v>138.86000000000001</v>
      </c>
      <c r="D38">
        <v>133.85</v>
      </c>
      <c r="E38">
        <v>135.08000000000001</v>
      </c>
      <c r="F38">
        <v>5122562</v>
      </c>
      <c r="J38">
        <f t="shared" si="0"/>
        <v>223.42264914035258</v>
      </c>
      <c r="K38">
        <f t="shared" si="1"/>
        <v>220.10382167844426</v>
      </c>
      <c r="L38">
        <f t="shared" si="2"/>
        <v>267.9854322881024</v>
      </c>
      <c r="M38">
        <f t="shared" si="3"/>
        <v>240.72851002274393</v>
      </c>
      <c r="N38">
        <f t="shared" si="4"/>
        <v>265.65495077640327</v>
      </c>
      <c r="O38" s="6">
        <f t="shared" si="5"/>
        <v>134.7265610247413</v>
      </c>
      <c r="P38">
        <f t="shared" si="6"/>
        <v>0.15343897525869465</v>
      </c>
      <c r="Q38">
        <f t="shared" si="7"/>
        <v>2.3543519128438311E-2</v>
      </c>
      <c r="V38">
        <f t="shared" si="8"/>
        <v>222.24919676722436</v>
      </c>
      <c r="W38">
        <f t="shared" si="9"/>
        <v>220.39290436040994</v>
      </c>
      <c r="X38">
        <f t="shared" si="10"/>
        <v>268.3027886462944</v>
      </c>
      <c r="Y38">
        <f t="shared" si="11"/>
        <v>241.01866437104707</v>
      </c>
      <c r="Z38">
        <f t="shared" si="12"/>
        <v>265.95028807255574</v>
      </c>
      <c r="AA38">
        <f t="shared" si="13"/>
        <v>131.97774883836314</v>
      </c>
      <c r="AB38">
        <f t="shared" si="14"/>
        <v>2.9022511616368547</v>
      </c>
      <c r="AC38">
        <f t="shared" si="15"/>
        <v>8.4230618052224724</v>
      </c>
    </row>
    <row r="39" spans="1:29" x14ac:dyDescent="0.25">
      <c r="A39">
        <v>20041012</v>
      </c>
      <c r="B39">
        <v>134.49</v>
      </c>
      <c r="C39">
        <v>137.61000000000001</v>
      </c>
      <c r="D39">
        <v>133.4</v>
      </c>
      <c r="E39">
        <v>137.44999999999999</v>
      </c>
      <c r="F39">
        <v>5365505</v>
      </c>
      <c r="J39">
        <f t="shared" si="0"/>
        <v>226.19389189293366</v>
      </c>
      <c r="K39">
        <f t="shared" si="1"/>
        <v>223.25823339902985</v>
      </c>
      <c r="L39">
        <f t="shared" si="2"/>
        <v>272.33005085069419</v>
      </c>
      <c r="M39">
        <f t="shared" si="3"/>
        <v>244.57261145766867</v>
      </c>
      <c r="N39">
        <f t="shared" si="4"/>
        <v>270.01090170319264</v>
      </c>
      <c r="O39" s="6">
        <f t="shared" si="5"/>
        <v>136.39765393880592</v>
      </c>
      <c r="P39">
        <f t="shared" si="6"/>
        <v>1.9823460611940789</v>
      </c>
      <c r="Q39">
        <f t="shared" si="7"/>
        <v>3.9296959063316788</v>
      </c>
      <c r="V39">
        <f t="shared" si="8"/>
        <v>224.99905433512987</v>
      </c>
      <c r="W39">
        <f t="shared" si="9"/>
        <v>223.55135773444317</v>
      </c>
      <c r="X39">
        <f t="shared" si="10"/>
        <v>272.65275410540187</v>
      </c>
      <c r="Y39">
        <f t="shared" si="11"/>
        <v>244.86765482344794</v>
      </c>
      <c r="Z39">
        <f t="shared" si="12"/>
        <v>270.31117698406729</v>
      </c>
      <c r="AA39">
        <f t="shared" si="13"/>
        <v>133.61099682009652</v>
      </c>
      <c r="AB39">
        <f t="shared" si="14"/>
        <v>4.7690031799034784</v>
      </c>
      <c r="AC39">
        <f t="shared" si="15"/>
        <v>22.743391329929491</v>
      </c>
    </row>
    <row r="40" spans="1:29" x14ac:dyDescent="0.25">
      <c r="A40">
        <v>20041013</v>
      </c>
      <c r="B40">
        <v>143.32</v>
      </c>
      <c r="C40">
        <v>143.55000000000001</v>
      </c>
      <c r="D40">
        <v>140.08000000000001</v>
      </c>
      <c r="E40">
        <v>140.91999999999999</v>
      </c>
      <c r="F40">
        <v>9349497</v>
      </c>
      <c r="J40">
        <f t="shared" si="0"/>
        <v>226.86548681330834</v>
      </c>
      <c r="K40">
        <f t="shared" si="1"/>
        <v>224.47858383473437</v>
      </c>
      <c r="L40">
        <f t="shared" si="2"/>
        <v>274.65752306796116</v>
      </c>
      <c r="M40">
        <f t="shared" si="3"/>
        <v>246.72314756353751</v>
      </c>
      <c r="N40">
        <f t="shared" si="4"/>
        <v>272.66999940475182</v>
      </c>
      <c r="O40" s="6">
        <f t="shared" si="5"/>
        <v>136.80263380262861</v>
      </c>
      <c r="P40">
        <f t="shared" si="6"/>
        <v>0.17736619737138426</v>
      </c>
      <c r="Q40">
        <f t="shared" si="7"/>
        <v>3.1458767969984834E-2</v>
      </c>
      <c r="V40">
        <f t="shared" si="8"/>
        <v>225.66846413722959</v>
      </c>
      <c r="W40">
        <f t="shared" si="9"/>
        <v>224.77546910671401</v>
      </c>
      <c r="X40">
        <f t="shared" si="10"/>
        <v>274.98307545106081</v>
      </c>
      <c r="Y40">
        <f t="shared" si="11"/>
        <v>247.02083756487167</v>
      </c>
      <c r="Z40">
        <f t="shared" si="12"/>
        <v>272.97298258633055</v>
      </c>
      <c r="AA40">
        <f t="shared" si="13"/>
        <v>134.00900664349859</v>
      </c>
      <c r="AB40">
        <f t="shared" si="14"/>
        <v>2.9709933565013955</v>
      </c>
      <c r="AC40">
        <f t="shared" si="15"/>
        <v>8.8268015243754281</v>
      </c>
    </row>
    <row r="41" spans="1:29" x14ac:dyDescent="0.25">
      <c r="A41">
        <v>20041014</v>
      </c>
      <c r="B41">
        <v>141.02000000000001</v>
      </c>
      <c r="C41">
        <v>142.38</v>
      </c>
      <c r="D41">
        <v>138.56</v>
      </c>
      <c r="E41">
        <v>141.69999999999999</v>
      </c>
      <c r="F41">
        <v>5099827</v>
      </c>
      <c r="J41">
        <f t="shared" si="0"/>
        <v>228.49815088617817</v>
      </c>
      <c r="K41">
        <f t="shared" si="1"/>
        <v>226.20186745949798</v>
      </c>
      <c r="L41">
        <f t="shared" si="2"/>
        <v>277.6967152103698</v>
      </c>
      <c r="M41">
        <f t="shared" si="3"/>
        <v>249.14805063985889</v>
      </c>
      <c r="N41">
        <f t="shared" si="4"/>
        <v>275.70243135051919</v>
      </c>
      <c r="O41" s="6">
        <f t="shared" si="5"/>
        <v>137.78714999511286</v>
      </c>
      <c r="P41">
        <f t="shared" si="6"/>
        <v>0.81285000488713877</v>
      </c>
      <c r="Q41">
        <f t="shared" si="7"/>
        <v>0.66072513044502157</v>
      </c>
      <c r="V41">
        <f t="shared" si="8"/>
        <v>227.28810971232662</v>
      </c>
      <c r="W41">
        <f t="shared" si="9"/>
        <v>226.5003802143905</v>
      </c>
      <c r="X41">
        <f t="shared" si="10"/>
        <v>278.02617802716122</v>
      </c>
      <c r="Y41">
        <f t="shared" si="11"/>
        <v>249.44933568348327</v>
      </c>
      <c r="Z41">
        <f t="shared" si="12"/>
        <v>276.00899677695645</v>
      </c>
      <c r="AA41">
        <f t="shared" si="13"/>
        <v>134.97109151525606</v>
      </c>
      <c r="AB41">
        <f t="shared" si="14"/>
        <v>3.6289084847439312</v>
      </c>
      <c r="AC41">
        <f t="shared" si="15"/>
        <v>13.168976790646495</v>
      </c>
    </row>
    <row r="42" spans="1:29" x14ac:dyDescent="0.25">
      <c r="A42">
        <v>20041015</v>
      </c>
      <c r="B42">
        <v>144.94999999999999</v>
      </c>
      <c r="C42">
        <v>145.5</v>
      </c>
      <c r="D42">
        <v>141.94999999999999</v>
      </c>
      <c r="E42">
        <v>144.22999999999999</v>
      </c>
      <c r="F42">
        <v>6237859</v>
      </c>
      <c r="J42">
        <f t="shared" si="0"/>
        <v>227.97692981900809</v>
      </c>
      <c r="K42">
        <f t="shared" si="1"/>
        <v>226.18658288712169</v>
      </c>
      <c r="L42">
        <f t="shared" si="2"/>
        <v>278.12491415405373</v>
      </c>
      <c r="M42">
        <f t="shared" si="3"/>
        <v>249.66240525813103</v>
      </c>
      <c r="N42">
        <f t="shared" si="4"/>
        <v>276.40660747200047</v>
      </c>
      <c r="O42" s="6">
        <f t="shared" si="5"/>
        <v>137.47284738441667</v>
      </c>
      <c r="P42">
        <f t="shared" si="6"/>
        <v>0.14715261558333737</v>
      </c>
      <c r="Q42">
        <f t="shared" si="7"/>
        <v>2.1653892273017464E-2</v>
      </c>
      <c r="V42">
        <f t="shared" si="8"/>
        <v>226.77050040161396</v>
      </c>
      <c r="W42">
        <f t="shared" si="9"/>
        <v>226.48679450259777</v>
      </c>
      <c r="X42">
        <f t="shared" si="10"/>
        <v>278.45487338099679</v>
      </c>
      <c r="Y42">
        <f t="shared" si="11"/>
        <v>249.9641721455813</v>
      </c>
      <c r="Z42">
        <f t="shared" si="12"/>
        <v>276.71369508774842</v>
      </c>
      <c r="AA42">
        <f t="shared" si="13"/>
        <v>134.66407674734762</v>
      </c>
      <c r="AB42">
        <f t="shared" si="14"/>
        <v>2.9559232526523829</v>
      </c>
      <c r="AC42">
        <f t="shared" si="15"/>
        <v>8.7374822755710433</v>
      </c>
    </row>
    <row r="43" spans="1:29" x14ac:dyDescent="0.25">
      <c r="A43">
        <v>20041018</v>
      </c>
      <c r="B43">
        <v>143.12</v>
      </c>
      <c r="C43">
        <v>149</v>
      </c>
      <c r="D43">
        <v>141.21</v>
      </c>
      <c r="E43">
        <v>148.99</v>
      </c>
      <c r="F43">
        <v>6718606</v>
      </c>
      <c r="J43">
        <f t="shared" si="0"/>
        <v>224.3975478460612</v>
      </c>
      <c r="K43">
        <f t="shared" si="1"/>
        <v>224.05926283671428</v>
      </c>
      <c r="L43">
        <f t="shared" si="2"/>
        <v>277.42231137215038</v>
      </c>
      <c r="M43">
        <f t="shared" si="3"/>
        <v>248.88409060071376</v>
      </c>
      <c r="N43">
        <f t="shared" si="4"/>
        <v>276.1575484799028</v>
      </c>
      <c r="O43" s="6">
        <f t="shared" si="5"/>
        <v>135.31443674133925</v>
      </c>
      <c r="P43">
        <f t="shared" si="6"/>
        <v>-0.23443674133923764</v>
      </c>
      <c r="Q43">
        <f t="shared" si="7"/>
        <v>5.4960585689760616E-2</v>
      </c>
      <c r="V43">
        <f t="shared" si="8"/>
        <v>223.19685923623649</v>
      </c>
      <c r="W43">
        <f t="shared" si="9"/>
        <v>224.3574438938798</v>
      </c>
      <c r="X43">
        <f t="shared" si="10"/>
        <v>277.75179704674372</v>
      </c>
      <c r="Y43">
        <f t="shared" si="11"/>
        <v>249.18548364460486</v>
      </c>
      <c r="Z43">
        <f t="shared" si="12"/>
        <v>276.46420887813906</v>
      </c>
      <c r="AA43">
        <f t="shared" si="13"/>
        <v>132.54305600073306</v>
      </c>
      <c r="AB43">
        <f t="shared" si="14"/>
        <v>2.5369439992669527</v>
      </c>
      <c r="AC43">
        <f t="shared" si="15"/>
        <v>6.4360848554165999</v>
      </c>
    </row>
    <row r="44" spans="1:29" x14ac:dyDescent="0.25">
      <c r="A44">
        <v>20041019</v>
      </c>
      <c r="B44">
        <v>150.5</v>
      </c>
      <c r="C44">
        <v>152.4</v>
      </c>
      <c r="D44">
        <v>147.35</v>
      </c>
      <c r="E44">
        <v>147.93</v>
      </c>
      <c r="F44">
        <v>8849522</v>
      </c>
      <c r="J44">
        <f t="shared" si="0"/>
        <v>231.86700155323069</v>
      </c>
      <c r="K44">
        <f t="shared" si="1"/>
        <v>228.45817237722844</v>
      </c>
      <c r="L44">
        <f t="shared" si="2"/>
        <v>280.67067991023475</v>
      </c>
      <c r="M44">
        <f t="shared" si="3"/>
        <v>251.56539518712555</v>
      </c>
      <c r="N44">
        <f t="shared" si="4"/>
        <v>278.4797113592</v>
      </c>
      <c r="O44" s="6">
        <f t="shared" si="5"/>
        <v>139.81860771313845</v>
      </c>
      <c r="P44">
        <f t="shared" si="6"/>
        <v>-2.3686077131384593</v>
      </c>
      <c r="Q44">
        <f t="shared" si="7"/>
        <v>5.610302498739002</v>
      </c>
      <c r="V44">
        <f t="shared" si="8"/>
        <v>230.65086518844703</v>
      </c>
      <c r="W44">
        <f t="shared" si="9"/>
        <v>228.76105517177791</v>
      </c>
      <c r="X44">
        <f t="shared" si="10"/>
        <v>281.00405085983584</v>
      </c>
      <c r="Y44">
        <f t="shared" si="11"/>
        <v>251.87024282121348</v>
      </c>
      <c r="Z44">
        <f t="shared" si="12"/>
        <v>278.78981085182181</v>
      </c>
      <c r="AA44">
        <f t="shared" si="13"/>
        <v>136.96762244032735</v>
      </c>
      <c r="AB44">
        <f t="shared" si="14"/>
        <v>0.48237755967264206</v>
      </c>
      <c r="AC44">
        <f t="shared" si="15"/>
        <v>0.23268811007573337</v>
      </c>
    </row>
    <row r="45" spans="1:29" x14ac:dyDescent="0.25">
      <c r="A45">
        <v>20041020</v>
      </c>
      <c r="B45">
        <v>147.94</v>
      </c>
      <c r="C45">
        <v>148.99</v>
      </c>
      <c r="D45">
        <v>139.6</v>
      </c>
      <c r="E45">
        <v>140.71</v>
      </c>
      <c r="F45">
        <v>10847697</v>
      </c>
      <c r="J45">
        <f t="shared" si="0"/>
        <v>234.9673704416621</v>
      </c>
      <c r="K45">
        <f t="shared" si="1"/>
        <v>230.77635046932335</v>
      </c>
      <c r="L45">
        <f t="shared" si="2"/>
        <v>282.65540118589905</v>
      </c>
      <c r="M45">
        <f t="shared" si="3"/>
        <v>253.23004252387585</v>
      </c>
      <c r="N45">
        <f t="shared" si="4"/>
        <v>280.28110670747196</v>
      </c>
      <c r="O45" s="6">
        <f t="shared" si="5"/>
        <v>141.68816766981081</v>
      </c>
      <c r="P45">
        <f t="shared" si="6"/>
        <v>-0.76816766981082196</v>
      </c>
      <c r="Q45">
        <f t="shared" si="7"/>
        <v>0.59008156894258801</v>
      </c>
      <c r="V45">
        <f t="shared" si="8"/>
        <v>233.74224769665318</v>
      </c>
      <c r="W45">
        <f t="shared" si="9"/>
        <v>231.07937297670054</v>
      </c>
      <c r="X45">
        <f t="shared" si="10"/>
        <v>282.990536099248</v>
      </c>
      <c r="Y45">
        <f t="shared" si="11"/>
        <v>253.53652506576606</v>
      </c>
      <c r="Z45">
        <f t="shared" si="12"/>
        <v>280.59295241733707</v>
      </c>
      <c r="AA45">
        <f t="shared" si="13"/>
        <v>138.80282137763953</v>
      </c>
      <c r="AB45">
        <f t="shared" si="14"/>
        <v>2.1171786223604556</v>
      </c>
      <c r="AC45">
        <f t="shared" si="15"/>
        <v>4.4824453189801163</v>
      </c>
    </row>
    <row r="46" spans="1:29" x14ac:dyDescent="0.25">
      <c r="A46">
        <v>20041021</v>
      </c>
      <c r="B46">
        <v>144.13</v>
      </c>
      <c r="C46">
        <v>150.13</v>
      </c>
      <c r="D46">
        <v>141.62</v>
      </c>
      <c r="E46">
        <v>149.77000000000001</v>
      </c>
      <c r="F46">
        <v>11026296</v>
      </c>
      <c r="J46">
        <f t="shared" si="0"/>
        <v>237.69131487593859</v>
      </c>
      <c r="K46">
        <f t="shared" si="1"/>
        <v>234.52317324199822</v>
      </c>
      <c r="L46">
        <f t="shared" si="2"/>
        <v>285.681787246044</v>
      </c>
      <c r="M46">
        <f t="shared" si="3"/>
        <v>256.53663635541466</v>
      </c>
      <c r="N46">
        <f t="shared" si="4"/>
        <v>283.09678001359629</v>
      </c>
      <c r="O46" s="6">
        <f t="shared" si="5"/>
        <v>143.33073912559018</v>
      </c>
      <c r="P46">
        <f t="shared" si="6"/>
        <v>-1.6307391255901962</v>
      </c>
      <c r="Q46">
        <f t="shared" si="7"/>
        <v>2.6593100957306777</v>
      </c>
      <c r="V46">
        <f t="shared" si="8"/>
        <v>236.43227201302625</v>
      </c>
      <c r="W46">
        <f t="shared" si="9"/>
        <v>234.82944114152065</v>
      </c>
      <c r="X46">
        <f t="shared" si="10"/>
        <v>286.02020073556605</v>
      </c>
      <c r="Y46">
        <f t="shared" si="11"/>
        <v>256.84602766493686</v>
      </c>
      <c r="Z46">
        <f t="shared" si="12"/>
        <v>283.41166233937395</v>
      </c>
      <c r="AA46">
        <f t="shared" si="13"/>
        <v>140.40021131413974</v>
      </c>
      <c r="AB46">
        <f t="shared" si="14"/>
        <v>1.2997886858602499</v>
      </c>
      <c r="AC46">
        <f t="shared" si="15"/>
        <v>1.6894506278903154</v>
      </c>
    </row>
    <row r="47" spans="1:29" x14ac:dyDescent="0.25">
      <c r="A47">
        <v>20041022</v>
      </c>
      <c r="B47">
        <v>171.1</v>
      </c>
      <c r="C47">
        <v>180.17</v>
      </c>
      <c r="D47">
        <v>164.08</v>
      </c>
      <c r="E47">
        <v>172.8</v>
      </c>
      <c r="F47">
        <v>33868406</v>
      </c>
      <c r="J47">
        <f t="shared" si="0"/>
        <v>238.22901774470145</v>
      </c>
      <c r="K47">
        <f t="shared" si="1"/>
        <v>235.81778981283577</v>
      </c>
      <c r="L47">
        <f t="shared" si="2"/>
        <v>287.84776271473936</v>
      </c>
      <c r="M47">
        <f t="shared" si="3"/>
        <v>258.85209384109021</v>
      </c>
      <c r="N47">
        <f t="shared" si="4"/>
        <v>285.76098009832799</v>
      </c>
      <c r="O47" s="6">
        <f t="shared" si="5"/>
        <v>143.65498046208984</v>
      </c>
      <c r="P47">
        <f t="shared" si="6"/>
        <v>0.57501953791015126</v>
      </c>
      <c r="Q47">
        <f t="shared" si="7"/>
        <v>0.33064746897840386</v>
      </c>
      <c r="V47">
        <f t="shared" si="8"/>
        <v>236.97283666829526</v>
      </c>
      <c r="W47">
        <f t="shared" si="9"/>
        <v>236.13038689029815</v>
      </c>
      <c r="X47">
        <f t="shared" si="10"/>
        <v>288.188777551317</v>
      </c>
      <c r="Y47">
        <f t="shared" si="11"/>
        <v>259.16389951089695</v>
      </c>
      <c r="Z47">
        <f t="shared" si="12"/>
        <v>286.07838085135853</v>
      </c>
      <c r="AA47">
        <f t="shared" si="13"/>
        <v>140.72175670774152</v>
      </c>
      <c r="AB47">
        <f t="shared" si="14"/>
        <v>3.5082432922584701</v>
      </c>
      <c r="AC47">
        <f t="shared" si="15"/>
        <v>12.307770997676549</v>
      </c>
    </row>
    <row r="48" spans="1:29" x14ac:dyDescent="0.25">
      <c r="A48">
        <v>20041025</v>
      </c>
      <c r="B48">
        <v>176.15</v>
      </c>
      <c r="C48">
        <v>194.43</v>
      </c>
      <c r="D48">
        <v>172.55</v>
      </c>
      <c r="E48">
        <v>187.5</v>
      </c>
      <c r="F48">
        <v>31784252</v>
      </c>
      <c r="J48">
        <f t="shared" si="0"/>
        <v>244.67832058085116</v>
      </c>
      <c r="K48">
        <f t="shared" si="1"/>
        <v>240.71989445102037</v>
      </c>
      <c r="L48">
        <f t="shared" si="2"/>
        <v>294.45981639780041</v>
      </c>
      <c r="M48">
        <f t="shared" si="3"/>
        <v>263.97840509445547</v>
      </c>
      <c r="N48">
        <f t="shared" si="4"/>
        <v>291.83886171726863</v>
      </c>
      <c r="O48" s="6">
        <f t="shared" si="5"/>
        <v>147.54398811402098</v>
      </c>
      <c r="P48">
        <f t="shared" si="6"/>
        <v>1.4460118859790327</v>
      </c>
      <c r="Q48">
        <f t="shared" si="7"/>
        <v>2.090950374392639</v>
      </c>
      <c r="V48">
        <f t="shared" si="8"/>
        <v>243.39209996007878</v>
      </c>
      <c r="W48">
        <f t="shared" si="9"/>
        <v>241.03577697961015</v>
      </c>
      <c r="X48">
        <f t="shared" si="10"/>
        <v>294.80913119796912</v>
      </c>
      <c r="Y48">
        <f t="shared" si="11"/>
        <v>264.2977988730313</v>
      </c>
      <c r="Z48">
        <f t="shared" si="12"/>
        <v>292.1638118976731</v>
      </c>
      <c r="AA48">
        <f t="shared" si="13"/>
        <v>144.53322315488828</v>
      </c>
      <c r="AB48">
        <f t="shared" si="14"/>
        <v>4.4567768451117331</v>
      </c>
      <c r="AC48">
        <f t="shared" si="15"/>
        <v>19.862859847124092</v>
      </c>
    </row>
    <row r="49" spans="1:29" x14ac:dyDescent="0.25">
      <c r="A49">
        <v>20041026</v>
      </c>
      <c r="B49">
        <v>186.45</v>
      </c>
      <c r="C49">
        <v>192.64</v>
      </c>
      <c r="D49">
        <v>180</v>
      </c>
      <c r="E49">
        <v>182.04</v>
      </c>
      <c r="F49">
        <v>21235690</v>
      </c>
      <c r="J49">
        <f t="shared" si="0"/>
        <v>246.62286122390447</v>
      </c>
      <c r="K49">
        <f t="shared" si="1"/>
        <v>242.94751782073206</v>
      </c>
      <c r="L49">
        <f t="shared" si="2"/>
        <v>296.38002471826144</v>
      </c>
      <c r="M49">
        <f t="shared" si="3"/>
        <v>266.1201444771707</v>
      </c>
      <c r="N49">
        <f t="shared" si="4"/>
        <v>293.93108928347533</v>
      </c>
      <c r="O49" s="6">
        <f t="shared" si="5"/>
        <v>148.71656965228229</v>
      </c>
      <c r="P49">
        <f t="shared" si="6"/>
        <v>-0.7865696522822816</v>
      </c>
      <c r="Q49">
        <f t="shared" si="7"/>
        <v>0.61869181789146943</v>
      </c>
      <c r="V49">
        <f t="shared" si="8"/>
        <v>245.33069064818858</v>
      </c>
      <c r="W49">
        <f t="shared" si="9"/>
        <v>243.26736913597688</v>
      </c>
      <c r="X49">
        <f t="shared" si="10"/>
        <v>296.73111057359847</v>
      </c>
      <c r="Y49">
        <f t="shared" si="11"/>
        <v>266.44116581069716</v>
      </c>
      <c r="Z49">
        <f t="shared" si="12"/>
        <v>294.25782875972612</v>
      </c>
      <c r="AA49">
        <f t="shared" si="13"/>
        <v>145.68435025983297</v>
      </c>
      <c r="AB49">
        <f t="shared" si="14"/>
        <v>2.245649740167039</v>
      </c>
      <c r="AC49">
        <f t="shared" si="15"/>
        <v>5.0429427555122901</v>
      </c>
    </row>
    <row r="50" spans="1:29" x14ac:dyDescent="0.25">
      <c r="A50">
        <v>20041027</v>
      </c>
      <c r="B50">
        <v>182.65</v>
      </c>
      <c r="C50">
        <v>189.52</v>
      </c>
      <c r="D50">
        <v>181.77</v>
      </c>
      <c r="E50">
        <v>185.95</v>
      </c>
      <c r="F50">
        <v>12949145</v>
      </c>
      <c r="J50">
        <f t="shared" si="0"/>
        <v>241.27408199846889</v>
      </c>
      <c r="K50">
        <f t="shared" si="1"/>
        <v>240.93437491411692</v>
      </c>
      <c r="L50">
        <f t="shared" si="2"/>
        <v>296.66329808982687</v>
      </c>
      <c r="M50">
        <f t="shared" si="3"/>
        <v>266.48879247315944</v>
      </c>
      <c r="N50">
        <f t="shared" si="4"/>
        <v>295.06290537042787</v>
      </c>
      <c r="O50" s="6">
        <f t="shared" si="5"/>
        <v>145.49119105482941</v>
      </c>
      <c r="P50">
        <f t="shared" si="6"/>
        <v>-4.7811910548294065</v>
      </c>
      <c r="Q50">
        <f t="shared" si="7"/>
        <v>22.859787902780734</v>
      </c>
      <c r="V50">
        <f t="shared" si="8"/>
        <v>239.97805325872861</v>
      </c>
      <c r="W50">
        <f t="shared" si="9"/>
        <v>241.2528701273643</v>
      </c>
      <c r="X50">
        <f t="shared" si="10"/>
        <v>297.01513555110409</v>
      </c>
      <c r="Y50">
        <f t="shared" si="11"/>
        <v>266.81057846194665</v>
      </c>
      <c r="Z50">
        <f t="shared" si="12"/>
        <v>295.3904068297806</v>
      </c>
      <c r="AA50">
        <f t="shared" si="13"/>
        <v>142.50791545826124</v>
      </c>
      <c r="AB50">
        <f t="shared" si="14"/>
        <v>-1.7979154582612296</v>
      </c>
      <c r="AC50">
        <f t="shared" si="15"/>
        <v>3.2324999950546869</v>
      </c>
    </row>
    <row r="51" spans="1:29" x14ac:dyDescent="0.25">
      <c r="A51">
        <v>20041028</v>
      </c>
      <c r="B51">
        <v>186.42</v>
      </c>
      <c r="C51">
        <v>194.39</v>
      </c>
      <c r="D51">
        <v>185.6</v>
      </c>
      <c r="E51">
        <v>192.98</v>
      </c>
      <c r="F51">
        <v>14323736</v>
      </c>
      <c r="J51">
        <f t="shared" si="0"/>
        <v>266.3468335712285</v>
      </c>
      <c r="K51">
        <f t="shared" si="1"/>
        <v>257.30657573206219</v>
      </c>
      <c r="L51">
        <f t="shared" si="2"/>
        <v>310.13408414402943</v>
      </c>
      <c r="M51">
        <f t="shared" si="3"/>
        <v>278.02536093038015</v>
      </c>
      <c r="N51">
        <f t="shared" si="4"/>
        <v>305.80751309310631</v>
      </c>
      <c r="O51" s="6">
        <f t="shared" si="5"/>
        <v>160.61036365359115</v>
      </c>
      <c r="P51">
        <f t="shared" si="6"/>
        <v>-10.84036365359114</v>
      </c>
      <c r="Q51">
        <f t="shared" si="7"/>
        <v>117.51348414209986</v>
      </c>
      <c r="V51">
        <f t="shared" si="8"/>
        <v>264.98447174727278</v>
      </c>
      <c r="W51">
        <f t="shared" si="9"/>
        <v>257.6427379418318</v>
      </c>
      <c r="X51">
        <f t="shared" si="10"/>
        <v>310.50180232579095</v>
      </c>
      <c r="Y51">
        <f t="shared" si="11"/>
        <v>278.36137608942113</v>
      </c>
      <c r="Z51">
        <f t="shared" si="12"/>
        <v>306.14931267705288</v>
      </c>
      <c r="AA51">
        <f t="shared" si="13"/>
        <v>157.35211766079453</v>
      </c>
      <c r="AB51">
        <f t="shared" si="14"/>
        <v>-7.5821176607945233</v>
      </c>
      <c r="AC51">
        <f t="shared" si="15"/>
        <v>57.488508222132211</v>
      </c>
    </row>
    <row r="52" spans="1:29" x14ac:dyDescent="0.25">
      <c r="A52">
        <v>20041029</v>
      </c>
      <c r="B52">
        <v>198.87</v>
      </c>
      <c r="C52">
        <v>199.95</v>
      </c>
      <c r="D52">
        <v>190.63</v>
      </c>
      <c r="E52">
        <v>190.89</v>
      </c>
      <c r="F52">
        <v>19683800</v>
      </c>
      <c r="J52">
        <f t="shared" si="0"/>
        <v>288.18023440580225</v>
      </c>
      <c r="K52">
        <f t="shared" si="1"/>
        <v>274.02866094093451</v>
      </c>
      <c r="L52">
        <f t="shared" si="2"/>
        <v>325.18157541176583</v>
      </c>
      <c r="M52">
        <f t="shared" si="3"/>
        <v>291.17080156085558</v>
      </c>
      <c r="N52">
        <f t="shared" si="4"/>
        <v>319.2523173621891</v>
      </c>
      <c r="O52" s="6">
        <f t="shared" si="5"/>
        <v>173.77616855848683</v>
      </c>
      <c r="P52">
        <f t="shared" si="6"/>
        <v>-0.97616855848681894</v>
      </c>
      <c r="Q52">
        <f t="shared" si="7"/>
        <v>0.95290505457823405</v>
      </c>
      <c r="V52">
        <f t="shared" si="8"/>
        <v>286.74165930986862</v>
      </c>
      <c r="W52">
        <f t="shared" si="9"/>
        <v>274.37586361536341</v>
      </c>
      <c r="X52">
        <f t="shared" si="10"/>
        <v>325.56516987005637</v>
      </c>
      <c r="Y52">
        <f t="shared" si="11"/>
        <v>291.52127233696189</v>
      </c>
      <c r="Z52">
        <f t="shared" si="12"/>
        <v>319.60904627684158</v>
      </c>
      <c r="AA52">
        <f t="shared" si="13"/>
        <v>170.26861127863947</v>
      </c>
      <c r="AB52">
        <f t="shared" si="14"/>
        <v>2.5313887213605426</v>
      </c>
      <c r="AC52">
        <f t="shared" si="15"/>
        <v>6.4079288586313625</v>
      </c>
    </row>
    <row r="53" spans="1:29" x14ac:dyDescent="0.25">
      <c r="A53">
        <v>20041101</v>
      </c>
      <c r="B53">
        <v>193.46</v>
      </c>
      <c r="C53">
        <v>197.67</v>
      </c>
      <c r="D53">
        <v>191.27</v>
      </c>
      <c r="E53">
        <v>195.8</v>
      </c>
      <c r="F53">
        <v>11878667</v>
      </c>
      <c r="J53">
        <f t="shared" si="0"/>
        <v>302.26408269977031</v>
      </c>
      <c r="K53">
        <f t="shared" si="1"/>
        <v>291.34607301504047</v>
      </c>
      <c r="L53">
        <f t="shared" si="2"/>
        <v>341.25978483203482</v>
      </c>
      <c r="M53">
        <f t="shared" si="3"/>
        <v>307.54122226669421</v>
      </c>
      <c r="N53">
        <f t="shared" si="4"/>
        <v>334.81591650850686</v>
      </c>
      <c r="O53" s="6">
        <f t="shared" si="5"/>
        <v>182.26889950560093</v>
      </c>
      <c r="P53">
        <f t="shared" si="6"/>
        <v>5.2311004943990724</v>
      </c>
      <c r="Q53">
        <f t="shared" si="7"/>
        <v>27.36441238250222</v>
      </c>
      <c r="V53">
        <f t="shared" si="8"/>
        <v>300.69534365085599</v>
      </c>
      <c r="W53">
        <f t="shared" si="9"/>
        <v>291.71021478347086</v>
      </c>
      <c r="X53">
        <f t="shared" si="10"/>
        <v>341.66093691824</v>
      </c>
      <c r="Y53">
        <f t="shared" si="11"/>
        <v>307.90751755958047</v>
      </c>
      <c r="Z53">
        <f t="shared" si="12"/>
        <v>335.18910279423284</v>
      </c>
      <c r="AA53">
        <f t="shared" si="13"/>
        <v>178.55463949205935</v>
      </c>
      <c r="AB53">
        <f t="shared" si="14"/>
        <v>8.9453605079406486</v>
      </c>
      <c r="AC53">
        <f t="shared" si="15"/>
        <v>80.019474617024173</v>
      </c>
    </row>
    <row r="54" spans="1:29" x14ac:dyDescent="0.25">
      <c r="A54">
        <v>20041102</v>
      </c>
      <c r="B54">
        <v>198.73</v>
      </c>
      <c r="C54">
        <v>199.25</v>
      </c>
      <c r="D54">
        <v>193.34</v>
      </c>
      <c r="E54">
        <v>194.5</v>
      </c>
      <c r="F54">
        <v>10877824</v>
      </c>
      <c r="J54">
        <f t="shared" si="0"/>
        <v>304.87396152984132</v>
      </c>
      <c r="K54">
        <f t="shared" si="1"/>
        <v>299.17809055220738</v>
      </c>
      <c r="L54">
        <f t="shared" si="2"/>
        <v>353.82841483723803</v>
      </c>
      <c r="M54">
        <f t="shared" si="3"/>
        <v>320.36426558330049</v>
      </c>
      <c r="N54">
        <f t="shared" si="4"/>
        <v>349.38448125559262</v>
      </c>
      <c r="O54" s="6">
        <f t="shared" si="5"/>
        <v>183.84268802175919</v>
      </c>
      <c r="P54">
        <f t="shared" si="6"/>
        <v>-1.8026880217591952</v>
      </c>
      <c r="Q54">
        <f t="shared" si="7"/>
        <v>3.2496841037940807</v>
      </c>
      <c r="V54">
        <f t="shared" si="8"/>
        <v>303.27571989752857</v>
      </c>
      <c r="W54">
        <f t="shared" si="9"/>
        <v>299.56712524667017</v>
      </c>
      <c r="X54">
        <f t="shared" si="10"/>
        <v>354.24476470166474</v>
      </c>
      <c r="Y54">
        <f t="shared" si="11"/>
        <v>320.74457258567389</v>
      </c>
      <c r="Z54">
        <f t="shared" si="12"/>
        <v>349.77213498579681</v>
      </c>
      <c r="AA54">
        <f t="shared" si="13"/>
        <v>180.09013669090987</v>
      </c>
      <c r="AB54">
        <f t="shared" si="14"/>
        <v>1.9498633090901194</v>
      </c>
      <c r="AC54">
        <f t="shared" si="15"/>
        <v>3.8019669241358707</v>
      </c>
    </row>
    <row r="55" spans="1:29" x14ac:dyDescent="0.25">
      <c r="A55">
        <v>20041103</v>
      </c>
      <c r="B55">
        <v>198.16</v>
      </c>
      <c r="C55">
        <v>201.6</v>
      </c>
      <c r="D55">
        <v>190.75</v>
      </c>
      <c r="E55">
        <v>191.07</v>
      </c>
      <c r="F55">
        <v>13239540</v>
      </c>
      <c r="J55">
        <f t="shared" si="0"/>
        <v>306.52782748395754</v>
      </c>
      <c r="K55">
        <f t="shared" si="1"/>
        <v>303.3418022134673</v>
      </c>
      <c r="L55">
        <f t="shared" si="2"/>
        <v>368.32428595516308</v>
      </c>
      <c r="M55">
        <f t="shared" si="3"/>
        <v>331.4507854947675</v>
      </c>
      <c r="N55">
        <f t="shared" si="4"/>
        <v>365.11882691201782</v>
      </c>
      <c r="O55" s="6">
        <f t="shared" si="5"/>
        <v>184.83998920519474</v>
      </c>
      <c r="P55">
        <f t="shared" si="6"/>
        <v>1.1100107948052482</v>
      </c>
      <c r="Q55">
        <f t="shared" si="7"/>
        <v>1.2321239645841788</v>
      </c>
      <c r="V55">
        <f t="shared" si="8"/>
        <v>304.89840811800536</v>
      </c>
      <c r="W55">
        <f t="shared" si="9"/>
        <v>303.73958305786709</v>
      </c>
      <c r="X55">
        <f t="shared" si="10"/>
        <v>368.76024422794865</v>
      </c>
      <c r="Y55">
        <f t="shared" si="11"/>
        <v>331.84931002851437</v>
      </c>
      <c r="Z55">
        <f t="shared" si="12"/>
        <v>365.52454480042729</v>
      </c>
      <c r="AA55">
        <f t="shared" si="13"/>
        <v>181.05741268385742</v>
      </c>
      <c r="AB55">
        <f t="shared" si="14"/>
        <v>4.892587316142567</v>
      </c>
      <c r="AC55">
        <f t="shared" si="15"/>
        <v>23.937410646079126</v>
      </c>
    </row>
    <row r="56" spans="1:29" x14ac:dyDescent="0.25">
      <c r="A56">
        <v>20041104</v>
      </c>
      <c r="B56">
        <v>188.25</v>
      </c>
      <c r="C56">
        <v>190.4</v>
      </c>
      <c r="D56">
        <v>183.35</v>
      </c>
      <c r="E56">
        <v>184.84</v>
      </c>
      <c r="F56">
        <v>13648758</v>
      </c>
      <c r="J56">
        <f t="shared" si="0"/>
        <v>321.49215073561504</v>
      </c>
      <c r="K56">
        <f t="shared" si="1"/>
        <v>313.98040584288697</v>
      </c>
      <c r="L56">
        <f t="shared" si="2"/>
        <v>380.26908267149014</v>
      </c>
      <c r="M56">
        <f t="shared" si="3"/>
        <v>341.45712939309817</v>
      </c>
      <c r="N56">
        <f t="shared" si="4"/>
        <v>376.13169257682222</v>
      </c>
      <c r="O56" s="6">
        <f t="shared" si="5"/>
        <v>193.86365720624818</v>
      </c>
      <c r="P56">
        <f t="shared" si="6"/>
        <v>-0.88365720624818778</v>
      </c>
      <c r="Q56">
        <f t="shared" si="7"/>
        <v>0.78085005815435227</v>
      </c>
      <c r="V56">
        <f t="shared" si="8"/>
        <v>319.82636862170898</v>
      </c>
      <c r="W56">
        <f t="shared" si="9"/>
        <v>314.3927922395651</v>
      </c>
      <c r="X56">
        <f t="shared" si="10"/>
        <v>380.71954851727764</v>
      </c>
      <c r="Y56">
        <f t="shared" si="11"/>
        <v>341.86887892083524</v>
      </c>
      <c r="Z56">
        <f t="shared" si="12"/>
        <v>376.55071478218588</v>
      </c>
      <c r="AA56">
        <f t="shared" si="13"/>
        <v>189.92008235410907</v>
      </c>
      <c r="AB56">
        <f t="shared" si="14"/>
        <v>3.0599176458909199</v>
      </c>
      <c r="AC56">
        <f t="shared" si="15"/>
        <v>9.3630959996346288</v>
      </c>
    </row>
    <row r="57" spans="1:29" x14ac:dyDescent="0.25">
      <c r="A57">
        <v>20041105</v>
      </c>
      <c r="B57">
        <v>181.98</v>
      </c>
      <c r="C57">
        <v>182.3</v>
      </c>
      <c r="D57">
        <v>168.55</v>
      </c>
      <c r="E57">
        <v>169.21</v>
      </c>
      <c r="F57">
        <v>18846515</v>
      </c>
      <c r="J57">
        <f t="shared" si="0"/>
        <v>323.77539196076378</v>
      </c>
      <c r="K57">
        <f t="shared" si="1"/>
        <v>317.76860135859306</v>
      </c>
      <c r="L57">
        <f t="shared" si="2"/>
        <v>386.54889235411014</v>
      </c>
      <c r="M57">
        <f t="shared" si="3"/>
        <v>346.77741959240893</v>
      </c>
      <c r="N57">
        <f t="shared" si="4"/>
        <v>382.8501215540303</v>
      </c>
      <c r="O57" s="6">
        <f t="shared" si="5"/>
        <v>195.24047929406152</v>
      </c>
      <c r="P57">
        <f t="shared" si="6"/>
        <v>-4.3504792940615289</v>
      </c>
      <c r="Q57">
        <f t="shared" si="7"/>
        <v>18.926670088058099</v>
      </c>
      <c r="V57">
        <f t="shared" si="8"/>
        <v>322.08197680955982</v>
      </c>
      <c r="W57">
        <f t="shared" si="9"/>
        <v>318.18226946640362</v>
      </c>
      <c r="X57">
        <f t="shared" si="10"/>
        <v>387.00640929608045</v>
      </c>
      <c r="Y57">
        <f t="shared" si="11"/>
        <v>347.19573836501525</v>
      </c>
      <c r="Z57">
        <f t="shared" si="12"/>
        <v>383.27589880233432</v>
      </c>
      <c r="AA57">
        <f t="shared" si="13"/>
        <v>191.26060404025552</v>
      </c>
      <c r="AB57">
        <f t="shared" si="14"/>
        <v>-0.37060404025552884</v>
      </c>
      <c r="AC57">
        <f t="shared" si="15"/>
        <v>0.13734735465372164</v>
      </c>
    </row>
    <row r="58" spans="1:29" x14ac:dyDescent="0.25">
      <c r="A58">
        <v>20041108</v>
      </c>
      <c r="B58">
        <v>170.93</v>
      </c>
      <c r="C58">
        <v>175.44</v>
      </c>
      <c r="D58">
        <v>169.4</v>
      </c>
      <c r="E58">
        <v>172.7</v>
      </c>
      <c r="F58">
        <v>10444217</v>
      </c>
      <c r="J58">
        <f t="shared" si="0"/>
        <v>325.99375709906121</v>
      </c>
      <c r="K58">
        <f t="shared" si="1"/>
        <v>322.5553856922362</v>
      </c>
      <c r="L58">
        <f t="shared" si="2"/>
        <v>391.73351256090268</v>
      </c>
      <c r="M58">
        <f t="shared" si="3"/>
        <v>352.44390515948987</v>
      </c>
      <c r="N58">
        <f t="shared" si="4"/>
        <v>388.27958065442658</v>
      </c>
      <c r="O58" s="6">
        <f t="shared" si="5"/>
        <v>196.57818031645087</v>
      </c>
      <c r="P58">
        <f t="shared" si="6"/>
        <v>-0.77818031645085739</v>
      </c>
      <c r="Q58">
        <f t="shared" si="7"/>
        <v>0.6055646049115565</v>
      </c>
      <c r="V58">
        <f t="shared" si="8"/>
        <v>324.25967809735806</v>
      </c>
      <c r="W58">
        <f t="shared" si="9"/>
        <v>322.97790917958241</v>
      </c>
      <c r="X58">
        <f t="shared" si="10"/>
        <v>392.1972289159641</v>
      </c>
      <c r="Y58">
        <f t="shared" si="11"/>
        <v>352.86780278517625</v>
      </c>
      <c r="Z58">
        <f t="shared" si="12"/>
        <v>388.71111182108103</v>
      </c>
      <c r="AA58">
        <f t="shared" si="13"/>
        <v>192.55468362812942</v>
      </c>
      <c r="AB58">
        <f t="shared" si="14"/>
        <v>3.2453163718705866</v>
      </c>
      <c r="AC58">
        <f t="shared" si="15"/>
        <v>10.532078353531269</v>
      </c>
    </row>
    <row r="59" spans="1:29" x14ac:dyDescent="0.25">
      <c r="A59">
        <v>20041109</v>
      </c>
      <c r="B59">
        <v>174.1</v>
      </c>
      <c r="C59">
        <v>175.2</v>
      </c>
      <c r="D59">
        <v>165.27</v>
      </c>
      <c r="E59">
        <v>168.67</v>
      </c>
      <c r="F59">
        <v>10763309</v>
      </c>
      <c r="J59">
        <f t="shared" si="0"/>
        <v>328.59558572426886</v>
      </c>
      <c r="K59">
        <f t="shared" si="1"/>
        <v>324.95303528610367</v>
      </c>
      <c r="L59">
        <f t="shared" si="2"/>
        <v>397.16685862748352</v>
      </c>
      <c r="M59">
        <f t="shared" si="3"/>
        <v>356.97257165898282</v>
      </c>
      <c r="N59">
        <f t="shared" si="4"/>
        <v>394.29753620689041</v>
      </c>
      <c r="O59" s="6">
        <f t="shared" si="5"/>
        <v>198.1471144616626</v>
      </c>
      <c r="P59">
        <f t="shared" si="6"/>
        <v>-3.6471144616625963</v>
      </c>
      <c r="Q59">
        <f t="shared" si="7"/>
        <v>13.30144389646845</v>
      </c>
      <c r="V59">
        <f t="shared" si="8"/>
        <v>326.86719857669073</v>
      </c>
      <c r="W59">
        <f t="shared" si="9"/>
        <v>325.38452162711218</v>
      </c>
      <c r="X59">
        <f t="shared" si="10"/>
        <v>397.63761766828088</v>
      </c>
      <c r="Y59">
        <f t="shared" si="11"/>
        <v>357.40302147576949</v>
      </c>
      <c r="Z59">
        <f t="shared" si="12"/>
        <v>394.7356585709324</v>
      </c>
      <c r="AA59">
        <f t="shared" si="13"/>
        <v>194.1038117174223</v>
      </c>
      <c r="AB59">
        <f t="shared" si="14"/>
        <v>0.39618828257769678</v>
      </c>
      <c r="AC59">
        <f t="shared" si="15"/>
        <v>0.15696515525186491</v>
      </c>
    </row>
    <row r="60" spans="1:29" x14ac:dyDescent="0.25">
      <c r="A60">
        <v>20041110</v>
      </c>
      <c r="B60">
        <v>170.67</v>
      </c>
      <c r="C60">
        <v>172.52</v>
      </c>
      <c r="D60">
        <v>166.33</v>
      </c>
      <c r="E60">
        <v>168.1</v>
      </c>
      <c r="F60">
        <v>10051746</v>
      </c>
      <c r="J60">
        <f t="shared" si="0"/>
        <v>318.23166073184302</v>
      </c>
      <c r="K60">
        <f t="shared" si="1"/>
        <v>318.82067952151806</v>
      </c>
      <c r="L60">
        <f t="shared" si="2"/>
        <v>395.80935078245147</v>
      </c>
      <c r="M60">
        <f t="shared" si="3"/>
        <v>355.04642997806161</v>
      </c>
      <c r="N60">
        <f t="shared" si="4"/>
        <v>394.35586755141077</v>
      </c>
      <c r="O60" s="6">
        <f t="shared" si="5"/>
        <v>191.8975422794316</v>
      </c>
      <c r="P60">
        <f t="shared" si="6"/>
        <v>-0.82754227943161141</v>
      </c>
      <c r="Q60">
        <f t="shared" si="7"/>
        <v>0.68482622424686723</v>
      </c>
      <c r="V60">
        <f t="shared" si="8"/>
        <v>316.52018442910622</v>
      </c>
      <c r="W60">
        <f t="shared" si="9"/>
        <v>319.24469036565972</v>
      </c>
      <c r="X60">
        <f t="shared" si="10"/>
        <v>396.27940037001122</v>
      </c>
      <c r="Y60">
        <f t="shared" si="11"/>
        <v>355.47645791564059</v>
      </c>
      <c r="Z60">
        <f t="shared" si="12"/>
        <v>394.79343511433416</v>
      </c>
      <c r="AA60">
        <f t="shared" si="13"/>
        <v>187.96285480716108</v>
      </c>
      <c r="AB60">
        <f t="shared" si="14"/>
        <v>3.1071451928389138</v>
      </c>
      <c r="AC60">
        <f t="shared" si="15"/>
        <v>9.6543512493819712</v>
      </c>
    </row>
    <row r="61" spans="1:29" x14ac:dyDescent="0.25">
      <c r="A61">
        <v>20041111</v>
      </c>
      <c r="B61">
        <v>170</v>
      </c>
      <c r="C61">
        <v>183.75</v>
      </c>
      <c r="D61">
        <v>167.57</v>
      </c>
      <c r="E61">
        <v>183.51</v>
      </c>
      <c r="F61">
        <v>14532487</v>
      </c>
      <c r="J61">
        <f t="shared" si="0"/>
        <v>305.67787725121133</v>
      </c>
      <c r="K61">
        <f t="shared" si="1"/>
        <v>309.61857463835599</v>
      </c>
      <c r="L61">
        <f t="shared" si="2"/>
        <v>387.78885721942777</v>
      </c>
      <c r="M61">
        <f t="shared" si="3"/>
        <v>348.26860465270556</v>
      </c>
      <c r="N61">
        <f t="shared" si="4"/>
        <v>387.56492980452026</v>
      </c>
      <c r="O61" s="6">
        <f t="shared" si="5"/>
        <v>184.32745892976979</v>
      </c>
      <c r="P61">
        <f t="shared" si="6"/>
        <v>0.51254107023021334</v>
      </c>
      <c r="Q61">
        <f t="shared" si="7"/>
        <v>0.26269834867273251</v>
      </c>
      <c r="V61">
        <f t="shared" si="8"/>
        <v>304.01456427609884</v>
      </c>
      <c r="W61">
        <f t="shared" si="9"/>
        <v>310.03846786158954</v>
      </c>
      <c r="X61">
        <f t="shared" si="10"/>
        <v>388.2502897381363</v>
      </c>
      <c r="Y61">
        <f t="shared" si="11"/>
        <v>348.69082522656305</v>
      </c>
      <c r="Z61">
        <f t="shared" si="12"/>
        <v>387.99450704942927</v>
      </c>
      <c r="AA61">
        <f t="shared" si="13"/>
        <v>180.53894002207414</v>
      </c>
      <c r="AB61">
        <f t="shared" si="14"/>
        <v>4.3010599779258598</v>
      </c>
      <c r="AC61">
        <f t="shared" si="15"/>
        <v>18.499116933715598</v>
      </c>
    </row>
    <row r="62" spans="1:29" x14ac:dyDescent="0.25">
      <c r="A62">
        <v>20041112</v>
      </c>
      <c r="B62">
        <v>185.27</v>
      </c>
      <c r="C62">
        <v>189.8</v>
      </c>
      <c r="D62">
        <v>177.4</v>
      </c>
      <c r="E62">
        <v>181.2</v>
      </c>
      <c r="F62">
        <v>16210981</v>
      </c>
      <c r="J62">
        <f t="shared" si="0"/>
        <v>290.35775195492204</v>
      </c>
      <c r="K62">
        <f t="shared" si="1"/>
        <v>295.66888825480896</v>
      </c>
      <c r="L62">
        <f t="shared" si="2"/>
        <v>376.71511344573253</v>
      </c>
      <c r="M62">
        <f t="shared" si="3"/>
        <v>337.20847967021632</v>
      </c>
      <c r="N62">
        <f t="shared" si="4"/>
        <v>377.67348704640017</v>
      </c>
      <c r="O62" s="6">
        <f t="shared" si="5"/>
        <v>175.08923799031351</v>
      </c>
      <c r="P62">
        <f t="shared" si="6"/>
        <v>-5.8792379903134986</v>
      </c>
      <c r="Q62">
        <f t="shared" si="7"/>
        <v>34.565439346745507</v>
      </c>
      <c r="V62">
        <f t="shared" si="8"/>
        <v>288.77718557415255</v>
      </c>
      <c r="W62">
        <f t="shared" si="9"/>
        <v>296.07511820540998</v>
      </c>
      <c r="X62">
        <f t="shared" si="10"/>
        <v>377.16476801280419</v>
      </c>
      <c r="Y62">
        <f t="shared" si="11"/>
        <v>337.62015447956526</v>
      </c>
      <c r="Z62">
        <f t="shared" si="12"/>
        <v>378.09209408417001</v>
      </c>
      <c r="AA62">
        <f t="shared" si="13"/>
        <v>171.49273308117395</v>
      </c>
      <c r="AB62">
        <f t="shared" si="14"/>
        <v>-2.2827330811739444</v>
      </c>
      <c r="AC62">
        <f t="shared" si="15"/>
        <v>5.2108703198858892</v>
      </c>
    </row>
    <row r="63" spans="1:29" x14ac:dyDescent="0.25">
      <c r="A63">
        <v>20041115</v>
      </c>
      <c r="B63">
        <v>180.74</v>
      </c>
      <c r="C63">
        <v>188.32</v>
      </c>
      <c r="D63">
        <v>178.75</v>
      </c>
      <c r="E63">
        <v>185.1</v>
      </c>
      <c r="F63">
        <v>11579545</v>
      </c>
      <c r="J63">
        <f t="shared" si="0"/>
        <v>286.61965778909934</v>
      </c>
      <c r="K63">
        <f t="shared" si="1"/>
        <v>288.71204769213415</v>
      </c>
      <c r="L63">
        <f t="shared" si="2"/>
        <v>367.37720035312009</v>
      </c>
      <c r="M63">
        <f t="shared" si="3"/>
        <v>327.90476462660899</v>
      </c>
      <c r="N63">
        <f t="shared" si="4"/>
        <v>367.37949666031528</v>
      </c>
      <c r="O63" s="6">
        <f t="shared" si="5"/>
        <v>172.83512197438725</v>
      </c>
      <c r="P63">
        <f t="shared" si="6"/>
        <v>-0.13512197438726048</v>
      </c>
      <c r="Q63">
        <f t="shared" si="7"/>
        <v>1.8257947962311477E-2</v>
      </c>
      <c r="V63">
        <f t="shared" si="8"/>
        <v>285.07741057570911</v>
      </c>
      <c r="W63">
        <f t="shared" si="9"/>
        <v>289.10497697445817</v>
      </c>
      <c r="X63">
        <f t="shared" si="10"/>
        <v>367.81616597125162</v>
      </c>
      <c r="Y63">
        <f t="shared" si="11"/>
        <v>328.30660644462228</v>
      </c>
      <c r="Z63">
        <f t="shared" si="12"/>
        <v>367.78789730270944</v>
      </c>
      <c r="AA63">
        <f t="shared" si="13"/>
        <v>169.29404667021524</v>
      </c>
      <c r="AB63">
        <f t="shared" si="14"/>
        <v>3.4059533297847508</v>
      </c>
      <c r="AC63">
        <f t="shared" si="15"/>
        <v>11.600518084671831</v>
      </c>
    </row>
    <row r="64" spans="1:29" x14ac:dyDescent="0.25">
      <c r="A64">
        <v>20041116</v>
      </c>
      <c r="B64">
        <v>174.27</v>
      </c>
      <c r="C64">
        <v>179.47</v>
      </c>
      <c r="D64">
        <v>170.83</v>
      </c>
      <c r="E64">
        <v>172.2</v>
      </c>
      <c r="F64">
        <v>19508885</v>
      </c>
      <c r="J64">
        <f t="shared" si="0"/>
        <v>284.9083861456777</v>
      </c>
      <c r="K64">
        <f t="shared" si="1"/>
        <v>284.06336326934303</v>
      </c>
      <c r="L64">
        <f t="shared" si="2"/>
        <v>357.4845351029557</v>
      </c>
      <c r="M64">
        <f t="shared" si="3"/>
        <v>319.25065770100275</v>
      </c>
      <c r="N64">
        <f t="shared" si="4"/>
        <v>356.60362281708632</v>
      </c>
      <c r="O64" s="6">
        <f t="shared" si="5"/>
        <v>171.80320446564568</v>
      </c>
      <c r="P64">
        <f t="shared" si="6"/>
        <v>-3.1332044656456901</v>
      </c>
      <c r="Q64">
        <f t="shared" si="7"/>
        <v>9.8169702235420946</v>
      </c>
      <c r="V64">
        <f t="shared" si="8"/>
        <v>283.40145155210985</v>
      </c>
      <c r="W64">
        <f t="shared" si="9"/>
        <v>284.4462115877414</v>
      </c>
      <c r="X64">
        <f t="shared" si="10"/>
        <v>357.91065341599278</v>
      </c>
      <c r="Y64">
        <f t="shared" si="11"/>
        <v>319.64065241670778</v>
      </c>
      <c r="Z64">
        <f t="shared" si="12"/>
        <v>357.00011879451768</v>
      </c>
      <c r="AA64">
        <f t="shared" si="13"/>
        <v>168.29639134127794</v>
      </c>
      <c r="AB64">
        <f t="shared" si="14"/>
        <v>0.3736086587220484</v>
      </c>
      <c r="AC64">
        <f t="shared" si="15"/>
        <v>0.13958342987208802</v>
      </c>
    </row>
    <row r="65" spans="1:29" x14ac:dyDescent="0.25">
      <c r="A65">
        <v>20041117</v>
      </c>
      <c r="B65">
        <v>169.41</v>
      </c>
      <c r="C65">
        <v>177.5</v>
      </c>
      <c r="D65">
        <v>169</v>
      </c>
      <c r="E65">
        <v>172.12</v>
      </c>
      <c r="F65">
        <v>16714903</v>
      </c>
      <c r="J65">
        <f t="shared" si="0"/>
        <v>282.14834270729386</v>
      </c>
      <c r="K65">
        <f t="shared" si="1"/>
        <v>281.33273256061392</v>
      </c>
      <c r="L65">
        <f t="shared" si="2"/>
        <v>351.0535767958728</v>
      </c>
      <c r="M65">
        <f t="shared" si="3"/>
        <v>314.00987266992774</v>
      </c>
      <c r="N65">
        <f t="shared" si="4"/>
        <v>349.59581658263687</v>
      </c>
      <c r="O65" s="6">
        <f t="shared" si="5"/>
        <v>170.13886487356268</v>
      </c>
      <c r="P65">
        <f t="shared" si="6"/>
        <v>-2.0388648735626873</v>
      </c>
      <c r="Q65">
        <f t="shared" si="7"/>
        <v>4.1569699726477927</v>
      </c>
      <c r="V65">
        <f t="shared" si="8"/>
        <v>280.64154932007852</v>
      </c>
      <c r="W65">
        <f t="shared" si="9"/>
        <v>281.70680416610014</v>
      </c>
      <c r="X65">
        <f t="shared" si="10"/>
        <v>351.47126007975339</v>
      </c>
      <c r="Y65">
        <f t="shared" si="11"/>
        <v>314.39203421354568</v>
      </c>
      <c r="Z65">
        <f t="shared" si="12"/>
        <v>349.9844696564611</v>
      </c>
      <c r="AA65">
        <f t="shared" si="13"/>
        <v>166.65655088086564</v>
      </c>
      <c r="AB65">
        <f t="shared" si="14"/>
        <v>1.4434491191343568</v>
      </c>
      <c r="AC65">
        <f t="shared" si="15"/>
        <v>2.0835453595297504</v>
      </c>
    </row>
    <row r="66" spans="1:29" x14ac:dyDescent="0.25">
      <c r="A66">
        <v>20041118</v>
      </c>
      <c r="B66">
        <v>170.28</v>
      </c>
      <c r="C66">
        <v>174.42</v>
      </c>
      <c r="D66">
        <v>165.73</v>
      </c>
      <c r="E66">
        <v>167.25</v>
      </c>
      <c r="F66">
        <v>14849563</v>
      </c>
      <c r="J66">
        <f t="shared" si="0"/>
        <v>297.23467072656558</v>
      </c>
      <c r="K66">
        <f t="shared" si="1"/>
        <v>290.70297008402861</v>
      </c>
      <c r="L66">
        <f t="shared" si="2"/>
        <v>355.07936589704417</v>
      </c>
      <c r="M66">
        <f t="shared" si="3"/>
        <v>318.13759924490034</v>
      </c>
      <c r="N66">
        <f t="shared" si="4"/>
        <v>351.58932562221617</v>
      </c>
      <c r="O66" s="6">
        <f t="shared" si="5"/>
        <v>179.23610322584295</v>
      </c>
      <c r="P66">
        <f t="shared" si="6"/>
        <v>4.2738967741570377</v>
      </c>
      <c r="Q66">
        <f t="shared" si="7"/>
        <v>18.266193636149932</v>
      </c>
      <c r="V66">
        <f t="shared" si="8"/>
        <v>295.69163277105474</v>
      </c>
      <c r="W66">
        <f t="shared" si="9"/>
        <v>291.08606811198894</v>
      </c>
      <c r="X66">
        <f t="shared" si="10"/>
        <v>355.50084766849795</v>
      </c>
      <c r="Y66">
        <f t="shared" si="11"/>
        <v>318.5229467845549</v>
      </c>
      <c r="Z66">
        <f t="shared" si="12"/>
        <v>351.98130489143847</v>
      </c>
      <c r="AA66">
        <f t="shared" si="13"/>
        <v>175.58934407686309</v>
      </c>
      <c r="AB66">
        <f t="shared" si="14"/>
        <v>7.9206559231369056</v>
      </c>
      <c r="AC66">
        <f t="shared" si="15"/>
        <v>62.736790252723743</v>
      </c>
    </row>
    <row r="67" spans="1:29" x14ac:dyDescent="0.25">
      <c r="A67">
        <v>20041119</v>
      </c>
      <c r="B67">
        <v>169</v>
      </c>
      <c r="C67">
        <v>169.98</v>
      </c>
      <c r="D67">
        <v>166.52</v>
      </c>
      <c r="E67">
        <v>169.13</v>
      </c>
      <c r="F67">
        <v>8185713</v>
      </c>
      <c r="J67">
        <f t="shared" si="0"/>
        <v>302.09178892530576</v>
      </c>
      <c r="K67">
        <f t="shared" si="1"/>
        <v>295.35357168374856</v>
      </c>
      <c r="L67">
        <f t="shared" si="2"/>
        <v>359.26775635594896</v>
      </c>
      <c r="M67">
        <f t="shared" si="3"/>
        <v>322.01203752338881</v>
      </c>
      <c r="N67">
        <f t="shared" si="4"/>
        <v>355.64552278499633</v>
      </c>
      <c r="O67" s="6">
        <f t="shared" si="5"/>
        <v>182.16500427470606</v>
      </c>
      <c r="P67">
        <f t="shared" si="6"/>
        <v>-0.96500427470607519</v>
      </c>
      <c r="Q67">
        <f t="shared" si="7"/>
        <v>0.93123325020099823</v>
      </c>
      <c r="V67">
        <f t="shared" si="8"/>
        <v>300.5240316341617</v>
      </c>
      <c r="W67">
        <f t="shared" si="9"/>
        <v>295.73799899910819</v>
      </c>
      <c r="X67">
        <f t="shared" si="10"/>
        <v>359.69308075379058</v>
      </c>
      <c r="Y67">
        <f t="shared" si="11"/>
        <v>322.40092857445029</v>
      </c>
      <c r="Z67">
        <f t="shared" si="12"/>
        <v>356.04130106883554</v>
      </c>
      <c r="AA67">
        <f t="shared" si="13"/>
        <v>178.4584693093999</v>
      </c>
      <c r="AB67">
        <f t="shared" si="14"/>
        <v>2.7415306906000865</v>
      </c>
      <c r="AC67">
        <f t="shared" si="15"/>
        <v>7.5159905275021872</v>
      </c>
    </row>
    <row r="68" spans="1:29" x14ac:dyDescent="0.25">
      <c r="A68">
        <v>20041122</v>
      </c>
      <c r="B68">
        <v>168.65</v>
      </c>
      <c r="C68">
        <v>169.5</v>
      </c>
      <c r="D68">
        <v>161.31</v>
      </c>
      <c r="E68">
        <v>165.17</v>
      </c>
      <c r="F68">
        <v>11982793</v>
      </c>
      <c r="J68">
        <f t="shared" si="0"/>
        <v>292.94106239233582</v>
      </c>
      <c r="K68">
        <f t="shared" si="1"/>
        <v>292.94636563243114</v>
      </c>
      <c r="L68">
        <f t="shared" si="2"/>
        <v>358.33926275777389</v>
      </c>
      <c r="M68">
        <f t="shared" si="3"/>
        <v>322.54664457984273</v>
      </c>
      <c r="N68">
        <f t="shared" si="4"/>
        <v>356.15602727633188</v>
      </c>
      <c r="O68" s="6">
        <f t="shared" si="5"/>
        <v>176.6470054442006</v>
      </c>
      <c r="P68">
        <f t="shared" si="6"/>
        <v>8.4529945557993926</v>
      </c>
      <c r="Q68">
        <f t="shared" si="7"/>
        <v>71.453116960374174</v>
      </c>
      <c r="V68">
        <f t="shared" si="8"/>
        <v>291.35818758114061</v>
      </c>
      <c r="W68">
        <f t="shared" si="9"/>
        <v>293.33144579095318</v>
      </c>
      <c r="X68">
        <f t="shared" si="10"/>
        <v>358.76352112201403</v>
      </c>
      <c r="Y68">
        <f t="shared" si="11"/>
        <v>322.93458608659665</v>
      </c>
      <c r="Z68">
        <f t="shared" si="12"/>
        <v>356.55101152088844</v>
      </c>
      <c r="AA68">
        <f t="shared" si="13"/>
        <v>173.01884843601522</v>
      </c>
      <c r="AB68">
        <f t="shared" si="14"/>
        <v>12.081151563984776</v>
      </c>
      <c r="AC68">
        <f t="shared" si="15"/>
        <v>145.9542231119718</v>
      </c>
    </row>
    <row r="69" spans="1:29" x14ac:dyDescent="0.25">
      <c r="A69">
        <v>20041123</v>
      </c>
      <c r="B69">
        <v>167.97</v>
      </c>
      <c r="C69">
        <v>170.83</v>
      </c>
      <c r="D69">
        <v>166.5</v>
      </c>
      <c r="E69">
        <v>167.47</v>
      </c>
      <c r="F69">
        <v>10204784</v>
      </c>
      <c r="J69">
        <f t="shared" si="0"/>
        <v>283.89435153098071</v>
      </c>
      <c r="K69">
        <f t="shared" si="1"/>
        <v>286.62010089153205</v>
      </c>
      <c r="L69">
        <f t="shared" si="2"/>
        <v>356.00099736748064</v>
      </c>
      <c r="M69">
        <f t="shared" si="3"/>
        <v>320.3932641327151</v>
      </c>
      <c r="N69">
        <f t="shared" si="4"/>
        <v>355.38908300105118</v>
      </c>
      <c r="O69" s="6">
        <f t="shared" si="5"/>
        <v>171.1917293223519</v>
      </c>
      <c r="P69">
        <f t="shared" si="6"/>
        <v>1.0082706776480848</v>
      </c>
      <c r="Q69">
        <f t="shared" si="7"/>
        <v>1.0166097594049281</v>
      </c>
      <c r="V69">
        <f t="shared" si="8"/>
        <v>282.35939196983355</v>
      </c>
      <c r="W69">
        <f t="shared" si="9"/>
        <v>287.0091178273542</v>
      </c>
      <c r="X69">
        <f t="shared" si="10"/>
        <v>356.42400312300447</v>
      </c>
      <c r="Y69">
        <f t="shared" si="11"/>
        <v>320.78022130926354</v>
      </c>
      <c r="Z69">
        <f t="shared" si="12"/>
        <v>355.7829120241276</v>
      </c>
      <c r="AA69">
        <f t="shared" si="13"/>
        <v>167.67780634372753</v>
      </c>
      <c r="AB69">
        <f t="shared" si="14"/>
        <v>4.5221936562724636</v>
      </c>
      <c r="AC69">
        <f t="shared" si="15"/>
        <v>20.450235464830914</v>
      </c>
    </row>
    <row r="70" spans="1:29" x14ac:dyDescent="0.25">
      <c r="A70">
        <v>20041124</v>
      </c>
      <c r="B70">
        <v>174.85</v>
      </c>
      <c r="C70">
        <v>177.21</v>
      </c>
      <c r="D70">
        <v>172.51</v>
      </c>
      <c r="E70">
        <v>174.8</v>
      </c>
      <c r="F70">
        <v>13809814</v>
      </c>
      <c r="J70">
        <f t="shared" si="0"/>
        <v>281.65391359061402</v>
      </c>
      <c r="K70">
        <f t="shared" si="1"/>
        <v>282.07871574034641</v>
      </c>
      <c r="L70">
        <f t="shared" si="2"/>
        <v>355.05127374603234</v>
      </c>
      <c r="M70">
        <f t="shared" si="3"/>
        <v>317.43194724279152</v>
      </c>
      <c r="N70">
        <f t="shared" si="4"/>
        <v>354.34986816901738</v>
      </c>
      <c r="O70" s="6">
        <f t="shared" si="5"/>
        <v>169.84071813321617</v>
      </c>
      <c r="P70">
        <f t="shared" si="6"/>
        <v>2.2792818667838333</v>
      </c>
      <c r="Q70">
        <f t="shared" si="7"/>
        <v>5.195125828249596</v>
      </c>
      <c r="V70">
        <f t="shared" si="8"/>
        <v>280.15012776896901</v>
      </c>
      <c r="W70">
        <f t="shared" si="9"/>
        <v>282.45982865086796</v>
      </c>
      <c r="X70">
        <f t="shared" si="10"/>
        <v>355.47457528890828</v>
      </c>
      <c r="Y70">
        <f t="shared" si="11"/>
        <v>317.81933825357902</v>
      </c>
      <c r="Z70">
        <f t="shared" si="12"/>
        <v>354.74373626254794</v>
      </c>
      <c r="AA70">
        <f t="shared" si="13"/>
        <v>166.36616384117229</v>
      </c>
      <c r="AB70">
        <f t="shared" si="14"/>
        <v>5.7538361588277098</v>
      </c>
      <c r="AC70">
        <f t="shared" si="15"/>
        <v>33.106630542633212</v>
      </c>
    </row>
    <row r="71" spans="1:29" x14ac:dyDescent="0.25">
      <c r="A71">
        <v>20041126</v>
      </c>
      <c r="B71">
        <v>176</v>
      </c>
      <c r="C71">
        <v>180.03</v>
      </c>
      <c r="D71">
        <v>175.32</v>
      </c>
      <c r="E71">
        <v>179.08</v>
      </c>
      <c r="F71">
        <v>6323406</v>
      </c>
      <c r="J71">
        <f t="shared" si="0"/>
        <v>280.80857836596385</v>
      </c>
      <c r="K71">
        <f t="shared" si="1"/>
        <v>279.45119216735441</v>
      </c>
      <c r="L71">
        <f t="shared" si="2"/>
        <v>349.27128870376589</v>
      </c>
      <c r="M71">
        <f t="shared" si="3"/>
        <v>312.27473294073445</v>
      </c>
      <c r="N71">
        <f t="shared" si="4"/>
        <v>347.92219306823677</v>
      </c>
      <c r="O71" s="6">
        <f t="shared" si="5"/>
        <v>169.33097076351845</v>
      </c>
      <c r="P71">
        <f t="shared" si="6"/>
        <v>-2.0809707635184509</v>
      </c>
      <c r="Q71">
        <f t="shared" si="7"/>
        <v>4.3304393186185646</v>
      </c>
      <c r="V71">
        <f t="shared" si="8"/>
        <v>279.32070293154862</v>
      </c>
      <c r="W71">
        <f t="shared" si="9"/>
        <v>279.82498051342884</v>
      </c>
      <c r="X71">
        <f t="shared" si="10"/>
        <v>349.68707192263406</v>
      </c>
      <c r="Y71">
        <f t="shared" si="11"/>
        <v>312.65518159612554</v>
      </c>
      <c r="Z71">
        <f t="shared" si="12"/>
        <v>348.3090681778308</v>
      </c>
      <c r="AA71">
        <f t="shared" si="13"/>
        <v>165.87213411906265</v>
      </c>
      <c r="AB71">
        <f t="shared" si="14"/>
        <v>1.3778658809373496</v>
      </c>
      <c r="AC71">
        <f t="shared" si="15"/>
        <v>1.8985143858512585</v>
      </c>
    </row>
    <row r="72" spans="1:29" x14ac:dyDescent="0.25">
      <c r="A72">
        <v>20041129</v>
      </c>
      <c r="B72">
        <v>180.26</v>
      </c>
      <c r="C72">
        <v>182.95</v>
      </c>
      <c r="D72">
        <v>177.51</v>
      </c>
      <c r="E72">
        <v>181.24</v>
      </c>
      <c r="F72">
        <v>10041354</v>
      </c>
      <c r="J72">
        <f t="shared" si="0"/>
        <v>279.6714803139804</v>
      </c>
      <c r="K72">
        <f t="shared" si="1"/>
        <v>278.18153882939242</v>
      </c>
      <c r="L72">
        <f t="shared" si="2"/>
        <v>345.1379771453627</v>
      </c>
      <c r="M72">
        <f t="shared" si="3"/>
        <v>309.11874791445177</v>
      </c>
      <c r="N72">
        <f t="shared" si="4"/>
        <v>343.40493407342132</v>
      </c>
      <c r="O72" s="6">
        <f t="shared" si="5"/>
        <v>168.64528687837472</v>
      </c>
      <c r="P72">
        <f t="shared" si="6"/>
        <v>0.48471312162527624</v>
      </c>
      <c r="Q72">
        <f t="shared" si="7"/>
        <v>0.23494681027571984</v>
      </c>
      <c r="V72">
        <f t="shared" si="8"/>
        <v>278.18457347812489</v>
      </c>
      <c r="W72">
        <f t="shared" si="9"/>
        <v>278.55130586018038</v>
      </c>
      <c r="X72">
        <f t="shared" si="10"/>
        <v>345.54820730344073</v>
      </c>
      <c r="Y72">
        <f t="shared" si="11"/>
        <v>309.49402414000843</v>
      </c>
      <c r="Z72">
        <f t="shared" si="12"/>
        <v>343.78666771515589</v>
      </c>
      <c r="AA72">
        <f t="shared" si="13"/>
        <v>165.19666004706866</v>
      </c>
      <c r="AB72">
        <f t="shared" si="14"/>
        <v>3.933339952931334</v>
      </c>
      <c r="AC72">
        <f t="shared" si="15"/>
        <v>15.471163185325869</v>
      </c>
    </row>
    <row r="73" spans="1:29" x14ac:dyDescent="0.25">
      <c r="A73">
        <v>20041130</v>
      </c>
      <c r="B73">
        <v>180.7</v>
      </c>
      <c r="C73">
        <v>182.91</v>
      </c>
      <c r="D73">
        <v>180.25</v>
      </c>
      <c r="E73">
        <v>181.85</v>
      </c>
      <c r="F73">
        <v>6823344</v>
      </c>
      <c r="J73">
        <f t="shared" si="0"/>
        <v>278.73974466579728</v>
      </c>
      <c r="K73">
        <f t="shared" si="1"/>
        <v>277.25339269281255</v>
      </c>
      <c r="L73">
        <f t="shared" si="2"/>
        <v>342.87525158507805</v>
      </c>
      <c r="M73">
        <f t="shared" si="3"/>
        <v>307.47662718889046</v>
      </c>
      <c r="N73">
        <f t="shared" si="4"/>
        <v>341.0956454969139</v>
      </c>
      <c r="O73" s="6">
        <f t="shared" si="5"/>
        <v>168.08343900777223</v>
      </c>
      <c r="P73">
        <f t="shared" si="6"/>
        <v>-2.9134390077722401</v>
      </c>
      <c r="Q73">
        <f t="shared" si="7"/>
        <v>8.4881268520088948</v>
      </c>
      <c r="V73">
        <f t="shared" si="8"/>
        <v>277.2595941145911</v>
      </c>
      <c r="W73">
        <f t="shared" si="9"/>
        <v>277.62271892901845</v>
      </c>
      <c r="X73">
        <f t="shared" si="10"/>
        <v>343.28253866010829</v>
      </c>
      <c r="Y73">
        <f t="shared" si="11"/>
        <v>307.84917239112548</v>
      </c>
      <c r="Z73">
        <f t="shared" si="12"/>
        <v>341.4746704264104</v>
      </c>
      <c r="AA73">
        <f t="shared" si="13"/>
        <v>164.64707337673514</v>
      </c>
      <c r="AB73">
        <f t="shared" si="14"/>
        <v>0.52292662326485129</v>
      </c>
      <c r="AC73">
        <f t="shared" si="15"/>
        <v>0.27345225331917972</v>
      </c>
    </row>
    <row r="74" spans="1:29" x14ac:dyDescent="0.25">
      <c r="A74">
        <v>20041201</v>
      </c>
      <c r="B74">
        <v>182.05</v>
      </c>
      <c r="C74">
        <v>182.5</v>
      </c>
      <c r="D74">
        <v>179.55</v>
      </c>
      <c r="E74">
        <v>180</v>
      </c>
      <c r="F74">
        <v>7210916</v>
      </c>
      <c r="J74">
        <f t="shared" si="0"/>
        <v>285.3221505049255</v>
      </c>
      <c r="K74">
        <f t="shared" si="1"/>
        <v>281.29476944924897</v>
      </c>
      <c r="L74">
        <f t="shared" si="2"/>
        <v>345.91714396837045</v>
      </c>
      <c r="M74">
        <f t="shared" si="3"/>
        <v>309.9133546561643</v>
      </c>
      <c r="N74">
        <f t="shared" si="4"/>
        <v>343.2757072589107</v>
      </c>
      <c r="O74" s="6">
        <f t="shared" si="5"/>
        <v>172.05270938115245</v>
      </c>
      <c r="P74">
        <f t="shared" si="6"/>
        <v>-4.5827093811524549</v>
      </c>
      <c r="Q74">
        <f t="shared" si="7"/>
        <v>21.001225272102715</v>
      </c>
      <c r="V74">
        <f t="shared" si="8"/>
        <v>283.82320219942665</v>
      </c>
      <c r="W74">
        <f t="shared" si="9"/>
        <v>281.66648988030454</v>
      </c>
      <c r="X74">
        <f t="shared" si="10"/>
        <v>346.32791790855038</v>
      </c>
      <c r="Y74">
        <f t="shared" si="11"/>
        <v>310.28901026095025</v>
      </c>
      <c r="Z74">
        <f t="shared" si="12"/>
        <v>343.65784343924201</v>
      </c>
      <c r="AA74">
        <f t="shared" si="13"/>
        <v>168.54315586206275</v>
      </c>
      <c r="AB74">
        <f t="shared" si="14"/>
        <v>-1.0731558620627482</v>
      </c>
      <c r="AC74">
        <f t="shared" si="15"/>
        <v>1.1516635042796401</v>
      </c>
    </row>
    <row r="75" spans="1:29" x14ac:dyDescent="0.25">
      <c r="A75">
        <v>20041202</v>
      </c>
      <c r="B75">
        <v>179.9</v>
      </c>
      <c r="C75">
        <v>181.51</v>
      </c>
      <c r="D75">
        <v>178.55</v>
      </c>
      <c r="E75">
        <v>179.35</v>
      </c>
      <c r="F75">
        <v>5924397</v>
      </c>
      <c r="J75">
        <f t="shared" ref="J75:J138" si="16">SUMPRODUCT(B67:B71,$J$3:$J$7)</f>
        <v>290.75583138815921</v>
      </c>
      <c r="K75">
        <f t="shared" ref="K75:K138" si="17">MAX(0,SUMPRODUCT(B67:B71,$K$3:$K$7))</f>
        <v>285.59039652943272</v>
      </c>
      <c r="L75">
        <f t="shared" ref="L75:L138" si="18">MAX(0,SUMPRODUCT(B67:B71,$L$3:$L$7))</f>
        <v>348.89396669938469</v>
      </c>
      <c r="M75">
        <f t="shared" ref="M75:M138" si="19">MAX(0,SUMPRODUCT(B67:B71,$M$3:$M$7))</f>
        <v>312.81844148124776</v>
      </c>
      <c r="N75">
        <f t="shared" ref="N75:N138" si="20">MAX(0,SUMPRODUCT(B67:B71,$N$3:$N$7))</f>
        <v>345.80229323981985</v>
      </c>
      <c r="O75" s="6">
        <f t="shared" ref="O75:O138" si="21">$O$3*J75+$O$4*K75+$O$5*L75+$O$6*M75+$O$7*N75</f>
        <v>175.32928470563567</v>
      </c>
      <c r="P75">
        <f t="shared" ref="P75:P138" si="22">E70-O75</f>
        <v>-0.52928470563566066</v>
      </c>
      <c r="Q75">
        <f t="shared" ref="Q75:Q138" si="23">P75*P75</f>
        <v>0.28014229961982795</v>
      </c>
      <c r="V75">
        <f t="shared" ref="V75:V138" si="24">SUMPRODUCT(B67:B71,$V$3:$V$7)</f>
        <v>289.23675741062698</v>
      </c>
      <c r="W75">
        <f t="shared" ref="W75:W138" si="25">MAX(0,SUMPRODUCT(B67:B71,$W$3:$W$7))</f>
        <v>285.96521295686068</v>
      </c>
      <c r="X75">
        <f t="shared" ref="X75:X138" si="26">MAX(0,SUMPRODUCT(B67:B71,$X$3:$X$7))</f>
        <v>349.30754118166294</v>
      </c>
      <c r="Y75">
        <f t="shared" ref="Y75:Y138" si="27">MAX(0,SUMPRODUCT(B67:B71,$Y$3:$Y$7))</f>
        <v>313.19660874942349</v>
      </c>
      <c r="Z75">
        <f t="shared" ref="Z75:Z138" si="28">MAX(0,SUMPRODUCT(B67:B71,$Z$3:$Z$7))</f>
        <v>346.18710095312326</v>
      </c>
      <c r="AA75">
        <f t="shared" ref="AA75:AA138" si="29">$AA$3*V75+$AA$4*W75+$AA$5*X75+$AA$6*Y75+$AA$7*Z75</f>
        <v>171.75679640922033</v>
      </c>
      <c r="AB75">
        <f t="shared" ref="AB75:AB138" si="30">E70-AA75</f>
        <v>3.0432035907796831</v>
      </c>
      <c r="AC75">
        <f t="shared" ref="AC75:AC138" si="31">AB75*AB75</f>
        <v>9.2610880949343564</v>
      </c>
    </row>
    <row r="76" spans="1:29" x14ac:dyDescent="0.25">
      <c r="A76">
        <v>20041203</v>
      </c>
      <c r="B76">
        <v>180</v>
      </c>
      <c r="C76">
        <v>181.06</v>
      </c>
      <c r="D76">
        <v>177.6</v>
      </c>
      <c r="E76">
        <v>180.27</v>
      </c>
      <c r="F76">
        <v>5628729</v>
      </c>
      <c r="J76">
        <f t="shared" si="16"/>
        <v>295.92621287859799</v>
      </c>
      <c r="K76">
        <f t="shared" si="17"/>
        <v>291.07679669251661</v>
      </c>
      <c r="L76">
        <f t="shared" si="18"/>
        <v>353.99199257977386</v>
      </c>
      <c r="M76">
        <f t="shared" si="19"/>
        <v>317.82696665532745</v>
      </c>
      <c r="N76">
        <f t="shared" si="20"/>
        <v>350.60945792496364</v>
      </c>
      <c r="O76" s="6">
        <f t="shared" si="21"/>
        <v>178.44708731012992</v>
      </c>
      <c r="P76">
        <f t="shared" si="22"/>
        <v>0.6329126898700963</v>
      </c>
      <c r="Q76">
        <f t="shared" si="23"/>
        <v>0.40057847299860072</v>
      </c>
      <c r="V76">
        <f t="shared" si="24"/>
        <v>294.36920914538513</v>
      </c>
      <c r="W76">
        <f t="shared" si="25"/>
        <v>291.45699625814427</v>
      </c>
      <c r="X76">
        <f t="shared" si="26"/>
        <v>354.41123528236017</v>
      </c>
      <c r="Y76">
        <f t="shared" si="27"/>
        <v>318.21024394327435</v>
      </c>
      <c r="Z76">
        <f t="shared" si="28"/>
        <v>350.99954086861123</v>
      </c>
      <c r="AA76">
        <f t="shared" si="29"/>
        <v>174.80428365707323</v>
      </c>
      <c r="AB76">
        <f t="shared" si="30"/>
        <v>4.2757163429267848</v>
      </c>
      <c r="AC76">
        <f t="shared" si="31"/>
        <v>18.2817502451712</v>
      </c>
    </row>
    <row r="77" spans="1:29" x14ac:dyDescent="0.25">
      <c r="A77">
        <v>20041206</v>
      </c>
      <c r="B77">
        <v>179.21</v>
      </c>
      <c r="C77">
        <v>180.7</v>
      </c>
      <c r="D77">
        <v>176.02</v>
      </c>
      <c r="E77">
        <v>176.28</v>
      </c>
      <c r="F77">
        <v>5924822</v>
      </c>
      <c r="J77">
        <f t="shared" si="16"/>
        <v>299.03975907990463</v>
      </c>
      <c r="K77">
        <f t="shared" si="17"/>
        <v>294.88288586907663</v>
      </c>
      <c r="L77">
        <f t="shared" si="18"/>
        <v>358.73278173720468</v>
      </c>
      <c r="M77">
        <f t="shared" si="19"/>
        <v>322.45367286080301</v>
      </c>
      <c r="N77">
        <f t="shared" si="20"/>
        <v>355.6434431931923</v>
      </c>
      <c r="O77" s="6">
        <f t="shared" si="21"/>
        <v>180.3245933459221</v>
      </c>
      <c r="P77">
        <f t="shared" si="22"/>
        <v>0.91540665407791266</v>
      </c>
      <c r="Q77">
        <f t="shared" si="23"/>
        <v>0.83796934233011922</v>
      </c>
      <c r="V77">
        <f t="shared" si="24"/>
        <v>297.46685339664788</v>
      </c>
      <c r="W77">
        <f t="shared" si="25"/>
        <v>295.27087176113014</v>
      </c>
      <c r="X77">
        <f t="shared" si="26"/>
        <v>359.15756780584883</v>
      </c>
      <c r="Y77">
        <f t="shared" si="27"/>
        <v>322.84203014252444</v>
      </c>
      <c r="Z77">
        <f t="shared" si="28"/>
        <v>356.03876086815251</v>
      </c>
      <c r="AA77">
        <f t="shared" si="29"/>
        <v>176.64412361662284</v>
      </c>
      <c r="AB77">
        <f t="shared" si="30"/>
        <v>4.5958763833771741</v>
      </c>
      <c r="AC77">
        <f t="shared" si="31"/>
        <v>21.122079731284053</v>
      </c>
    </row>
    <row r="78" spans="1:29" x14ac:dyDescent="0.25">
      <c r="A78">
        <v>20041207</v>
      </c>
      <c r="B78">
        <v>175.95</v>
      </c>
      <c r="C78">
        <v>176.2</v>
      </c>
      <c r="D78">
        <v>170.55</v>
      </c>
      <c r="E78">
        <v>171.33</v>
      </c>
      <c r="F78">
        <v>6320266</v>
      </c>
      <c r="J78">
        <f t="shared" si="16"/>
        <v>300.76002518566821</v>
      </c>
      <c r="K78">
        <f t="shared" si="17"/>
        <v>297.44787283498852</v>
      </c>
      <c r="L78">
        <f t="shared" si="18"/>
        <v>363.86569526604558</v>
      </c>
      <c r="M78">
        <f t="shared" si="19"/>
        <v>326.70984148972781</v>
      </c>
      <c r="N78">
        <f t="shared" si="20"/>
        <v>361.06316724378473</v>
      </c>
      <c r="O78" s="6">
        <f t="shared" si="21"/>
        <v>181.36193462429608</v>
      </c>
      <c r="P78">
        <f t="shared" si="22"/>
        <v>0.48806537570391129</v>
      </c>
      <c r="Q78">
        <f t="shared" si="23"/>
        <v>0.23820781096100008</v>
      </c>
      <c r="V78">
        <f t="shared" si="24"/>
        <v>299.16908143007402</v>
      </c>
      <c r="W78">
        <f t="shared" si="25"/>
        <v>297.8395391145441</v>
      </c>
      <c r="X78">
        <f t="shared" si="26"/>
        <v>364.29702196202464</v>
      </c>
      <c r="Y78">
        <f t="shared" si="27"/>
        <v>327.10424095431802</v>
      </c>
      <c r="Z78">
        <f t="shared" si="28"/>
        <v>361.46454837571207</v>
      </c>
      <c r="AA78">
        <f t="shared" si="29"/>
        <v>177.65586995724493</v>
      </c>
      <c r="AB78">
        <f t="shared" si="30"/>
        <v>4.194130042755063</v>
      </c>
      <c r="AC78">
        <f t="shared" si="31"/>
        <v>17.590726815540584</v>
      </c>
    </row>
    <row r="79" spans="1:29" x14ac:dyDescent="0.25">
      <c r="A79">
        <v>20041208</v>
      </c>
      <c r="B79">
        <v>170.34</v>
      </c>
      <c r="C79">
        <v>173.68</v>
      </c>
      <c r="D79">
        <v>168.73</v>
      </c>
      <c r="E79">
        <v>169.95</v>
      </c>
      <c r="F79">
        <v>7080832</v>
      </c>
      <c r="J79">
        <f t="shared" si="16"/>
        <v>299.41507551231086</v>
      </c>
      <c r="K79">
        <f t="shared" si="17"/>
        <v>297.37460981255896</v>
      </c>
      <c r="L79">
        <f t="shared" si="18"/>
        <v>365.32073325819044</v>
      </c>
      <c r="M79">
        <f t="shared" si="19"/>
        <v>328.09580067444085</v>
      </c>
      <c r="N79">
        <f t="shared" si="20"/>
        <v>363.05983747909681</v>
      </c>
      <c r="O79" s="6">
        <f t="shared" si="21"/>
        <v>180.55091369629267</v>
      </c>
      <c r="P79">
        <f t="shared" si="22"/>
        <v>-0.55091369629266751</v>
      </c>
      <c r="Q79">
        <f t="shared" si="23"/>
        <v>0.3035059007628495</v>
      </c>
      <c r="V79">
        <f t="shared" si="24"/>
        <v>297.82633926180472</v>
      </c>
      <c r="W79">
        <f t="shared" si="25"/>
        <v>297.76907104782208</v>
      </c>
      <c r="X79">
        <f t="shared" si="26"/>
        <v>365.75403660036409</v>
      </c>
      <c r="Y79">
        <f t="shared" si="27"/>
        <v>328.49206595781942</v>
      </c>
      <c r="Z79">
        <f t="shared" si="28"/>
        <v>363.46311736465623</v>
      </c>
      <c r="AA79">
        <f t="shared" si="29"/>
        <v>176.85949451134985</v>
      </c>
      <c r="AB79">
        <f t="shared" si="30"/>
        <v>3.1405054886501489</v>
      </c>
      <c r="AC79">
        <f t="shared" si="31"/>
        <v>9.8627747242417101</v>
      </c>
    </row>
    <row r="80" spans="1:29" x14ac:dyDescent="0.25">
      <c r="A80">
        <v>20041209</v>
      </c>
      <c r="B80">
        <v>170.25</v>
      </c>
      <c r="C80">
        <v>173.5</v>
      </c>
      <c r="D80">
        <v>168.47</v>
      </c>
      <c r="E80">
        <v>173.4</v>
      </c>
      <c r="F80">
        <v>7395472</v>
      </c>
      <c r="J80">
        <f t="shared" si="16"/>
        <v>298.20419783600732</v>
      </c>
      <c r="K80">
        <f t="shared" si="17"/>
        <v>296.72296421978734</v>
      </c>
      <c r="L80">
        <f t="shared" si="18"/>
        <v>366.40951430854705</v>
      </c>
      <c r="M80">
        <f t="shared" si="19"/>
        <v>328.71157798470932</v>
      </c>
      <c r="N80">
        <f t="shared" si="20"/>
        <v>364.41753547349452</v>
      </c>
      <c r="O80" s="6">
        <f t="shared" si="21"/>
        <v>179.82073980489136</v>
      </c>
      <c r="P80">
        <f t="shared" si="22"/>
        <v>-0.47073980489136602</v>
      </c>
      <c r="Q80">
        <f t="shared" si="23"/>
        <v>0.22159596390916134</v>
      </c>
      <c r="V80">
        <f t="shared" si="24"/>
        <v>296.61709267423737</v>
      </c>
      <c r="W80">
        <f t="shared" si="25"/>
        <v>297.11746150873711</v>
      </c>
      <c r="X80">
        <f t="shared" si="26"/>
        <v>366.84462218594956</v>
      </c>
      <c r="Y80">
        <f t="shared" si="27"/>
        <v>329.10954761159309</v>
      </c>
      <c r="Z80">
        <f t="shared" si="28"/>
        <v>364.82245202975309</v>
      </c>
      <c r="AA80">
        <f t="shared" si="29"/>
        <v>176.14216083822484</v>
      </c>
      <c r="AB80">
        <f t="shared" si="30"/>
        <v>3.2078391617751549</v>
      </c>
      <c r="AC80">
        <f t="shared" si="31"/>
        <v>10.290232087818328</v>
      </c>
    </row>
    <row r="81" spans="1:29" x14ac:dyDescent="0.25">
      <c r="A81">
        <v>20041210</v>
      </c>
      <c r="B81">
        <v>173.43</v>
      </c>
      <c r="C81">
        <v>174.88</v>
      </c>
      <c r="D81">
        <v>171.51</v>
      </c>
      <c r="E81">
        <v>171.58</v>
      </c>
      <c r="F81">
        <v>4109089</v>
      </c>
      <c r="J81">
        <f t="shared" si="16"/>
        <v>297.42530280085754</v>
      </c>
      <c r="K81">
        <f t="shared" si="17"/>
        <v>295.76551602539394</v>
      </c>
      <c r="L81">
        <f t="shared" si="18"/>
        <v>365.80337087895242</v>
      </c>
      <c r="M81">
        <f t="shared" si="19"/>
        <v>328.02235634288542</v>
      </c>
      <c r="N81">
        <f t="shared" si="20"/>
        <v>363.90798684746477</v>
      </c>
      <c r="O81" s="6">
        <f t="shared" si="21"/>
        <v>179.35105667344189</v>
      </c>
      <c r="P81">
        <f t="shared" si="22"/>
        <v>0.9189433265581215</v>
      </c>
      <c r="Q81">
        <f t="shared" si="23"/>
        <v>0.84445683742570632</v>
      </c>
      <c r="V81">
        <f t="shared" si="24"/>
        <v>295.84722692392904</v>
      </c>
      <c r="W81">
        <f t="shared" si="25"/>
        <v>296.15968640045077</v>
      </c>
      <c r="X81">
        <f t="shared" si="26"/>
        <v>366.23791042433862</v>
      </c>
      <c r="Y81">
        <f t="shared" si="27"/>
        <v>328.41983133978488</v>
      </c>
      <c r="Z81">
        <f t="shared" si="28"/>
        <v>364.31237188479315</v>
      </c>
      <c r="AA81">
        <f t="shared" si="29"/>
        <v>175.68508327198364</v>
      </c>
      <c r="AB81">
        <f t="shared" si="30"/>
        <v>4.584916728016367</v>
      </c>
      <c r="AC81">
        <f t="shared" si="31"/>
        <v>21.021461402844309</v>
      </c>
    </row>
    <row r="82" spans="1:29" x14ac:dyDescent="0.25">
      <c r="A82">
        <v>20041213</v>
      </c>
      <c r="B82">
        <v>171.94</v>
      </c>
      <c r="C82">
        <v>173.18</v>
      </c>
      <c r="D82">
        <v>169.45</v>
      </c>
      <c r="E82">
        <v>170.43</v>
      </c>
      <c r="F82">
        <v>4670700</v>
      </c>
      <c r="J82">
        <f t="shared" si="16"/>
        <v>293.61440536807243</v>
      </c>
      <c r="K82">
        <f t="shared" si="17"/>
        <v>292.8877866822184</v>
      </c>
      <c r="L82">
        <f t="shared" si="18"/>
        <v>363.45374738796465</v>
      </c>
      <c r="M82">
        <f t="shared" si="19"/>
        <v>325.8034760339599</v>
      </c>
      <c r="N82">
        <f t="shared" si="20"/>
        <v>361.8690387164304</v>
      </c>
      <c r="O82" s="6">
        <f t="shared" si="21"/>
        <v>177.05303940655941</v>
      </c>
      <c r="P82">
        <f t="shared" si="22"/>
        <v>-0.77303940655940551</v>
      </c>
      <c r="Q82">
        <f t="shared" si="23"/>
        <v>0.59758992409371781</v>
      </c>
      <c r="V82">
        <f t="shared" si="24"/>
        <v>292.04834199491768</v>
      </c>
      <c r="W82">
        <f t="shared" si="25"/>
        <v>293.27823564684923</v>
      </c>
      <c r="X82">
        <f t="shared" si="26"/>
        <v>363.88564195619409</v>
      </c>
      <c r="Y82">
        <f t="shared" si="27"/>
        <v>326.19857765151164</v>
      </c>
      <c r="Z82">
        <f t="shared" si="28"/>
        <v>362.2709930567359</v>
      </c>
      <c r="AA82">
        <f t="shared" si="29"/>
        <v>173.42988396169048</v>
      </c>
      <c r="AB82">
        <f t="shared" si="30"/>
        <v>2.8501160383095225</v>
      </c>
      <c r="AC82">
        <f t="shared" si="31"/>
        <v>8.1231614318291676</v>
      </c>
    </row>
    <row r="83" spans="1:29" x14ac:dyDescent="0.25">
      <c r="A83">
        <v>20041214</v>
      </c>
      <c r="B83">
        <v>171.19</v>
      </c>
      <c r="C83">
        <v>178.34</v>
      </c>
      <c r="D83">
        <v>169.6</v>
      </c>
      <c r="E83">
        <v>178.32</v>
      </c>
      <c r="F83">
        <v>10739164</v>
      </c>
      <c r="J83">
        <f t="shared" si="16"/>
        <v>285.85984543359035</v>
      </c>
      <c r="K83">
        <f t="shared" si="17"/>
        <v>287.07318730714843</v>
      </c>
      <c r="L83">
        <f t="shared" si="18"/>
        <v>358.0332544449775</v>
      </c>
      <c r="M83">
        <f t="shared" si="19"/>
        <v>321.11729303634201</v>
      </c>
      <c r="N83">
        <f t="shared" si="20"/>
        <v>357.12553230189695</v>
      </c>
      <c r="O83" s="6">
        <f t="shared" si="21"/>
        <v>172.37694592967691</v>
      </c>
      <c r="P83">
        <f t="shared" si="22"/>
        <v>-1.0469459296768946</v>
      </c>
      <c r="Q83">
        <f t="shared" si="23"/>
        <v>1.0960957796670172</v>
      </c>
      <c r="V83">
        <f t="shared" si="24"/>
        <v>284.32251154128983</v>
      </c>
      <c r="W83">
        <f t="shared" si="25"/>
        <v>287.45882644022686</v>
      </c>
      <c r="X83">
        <f t="shared" si="26"/>
        <v>358.45900205818867</v>
      </c>
      <c r="Y83">
        <f t="shared" si="27"/>
        <v>321.50682815962966</v>
      </c>
      <c r="Z83">
        <f t="shared" si="28"/>
        <v>357.52182737062037</v>
      </c>
      <c r="AA83">
        <f t="shared" si="29"/>
        <v>168.84331718509327</v>
      </c>
      <c r="AB83">
        <f t="shared" si="30"/>
        <v>2.486682814906743</v>
      </c>
      <c r="AC83">
        <f t="shared" si="31"/>
        <v>6.1835914219525234</v>
      </c>
    </row>
    <row r="84" spans="1:29" x14ac:dyDescent="0.25">
      <c r="A84">
        <v>20041215</v>
      </c>
      <c r="B84">
        <v>177.99</v>
      </c>
      <c r="C84">
        <v>180.69</v>
      </c>
      <c r="D84">
        <v>176.66</v>
      </c>
      <c r="E84">
        <v>179.58</v>
      </c>
      <c r="F84">
        <v>10845719</v>
      </c>
      <c r="J84">
        <f t="shared" si="16"/>
        <v>282.22911170849721</v>
      </c>
      <c r="K84">
        <f t="shared" si="17"/>
        <v>282.88028818173507</v>
      </c>
      <c r="L84">
        <f t="shared" si="18"/>
        <v>353.92020120514371</v>
      </c>
      <c r="M84">
        <f t="shared" si="19"/>
        <v>317.02606749977303</v>
      </c>
      <c r="N84">
        <f t="shared" si="20"/>
        <v>353.01420691815366</v>
      </c>
      <c r="O84" s="6">
        <f t="shared" si="21"/>
        <v>170.18756955865794</v>
      </c>
      <c r="P84">
        <f t="shared" si="22"/>
        <v>-0.23756955865795248</v>
      </c>
      <c r="Q84">
        <f t="shared" si="23"/>
        <v>5.6439295200934325E-2</v>
      </c>
      <c r="V84">
        <f t="shared" si="24"/>
        <v>280.71719179602155</v>
      </c>
      <c r="W84">
        <f t="shared" si="25"/>
        <v>283.26138436297401</v>
      </c>
      <c r="X84">
        <f t="shared" si="26"/>
        <v>354.34157011244355</v>
      </c>
      <c r="Y84">
        <f t="shared" si="27"/>
        <v>317.41161746205472</v>
      </c>
      <c r="Z84">
        <f t="shared" si="28"/>
        <v>353.40633178201819</v>
      </c>
      <c r="AA84">
        <f t="shared" si="29"/>
        <v>166.7024029300473</v>
      </c>
      <c r="AB84">
        <f t="shared" si="30"/>
        <v>3.2475970699526897</v>
      </c>
      <c r="AC84">
        <f t="shared" si="31"/>
        <v>10.546886728765296</v>
      </c>
    </row>
    <row r="85" spans="1:29" x14ac:dyDescent="0.25">
      <c r="A85">
        <v>20041216</v>
      </c>
      <c r="B85">
        <v>177.16</v>
      </c>
      <c r="C85">
        <v>180.49</v>
      </c>
      <c r="D85">
        <v>175.95</v>
      </c>
      <c r="E85">
        <v>176.4</v>
      </c>
      <c r="F85">
        <v>8131356</v>
      </c>
      <c r="J85">
        <f t="shared" si="16"/>
        <v>285.31962927845274</v>
      </c>
      <c r="K85">
        <f t="shared" si="17"/>
        <v>282.92481871092832</v>
      </c>
      <c r="L85">
        <f t="shared" si="18"/>
        <v>352.04624755827206</v>
      </c>
      <c r="M85">
        <f t="shared" si="19"/>
        <v>314.90691177466994</v>
      </c>
      <c r="N85">
        <f t="shared" si="20"/>
        <v>350.28491714867653</v>
      </c>
      <c r="O85" s="6">
        <f t="shared" si="21"/>
        <v>172.05118905108051</v>
      </c>
      <c r="P85">
        <f t="shared" si="22"/>
        <v>1.3488109489194926</v>
      </c>
      <c r="Q85">
        <f t="shared" si="23"/>
        <v>1.8192909759251021</v>
      </c>
      <c r="V85">
        <f t="shared" si="24"/>
        <v>283.81501330071745</v>
      </c>
      <c r="W85">
        <f t="shared" si="25"/>
        <v>283.30271676352788</v>
      </c>
      <c r="X85">
        <f t="shared" si="26"/>
        <v>352.46516536344939</v>
      </c>
      <c r="Y85">
        <f t="shared" si="27"/>
        <v>315.29016344897923</v>
      </c>
      <c r="Z85">
        <f t="shared" si="28"/>
        <v>350.67465778215023</v>
      </c>
      <c r="AA85">
        <f t="shared" si="29"/>
        <v>168.54016645583818</v>
      </c>
      <c r="AB85">
        <f t="shared" si="30"/>
        <v>4.8598335441618303</v>
      </c>
      <c r="AC85">
        <f t="shared" si="31"/>
        <v>23.617982076960537</v>
      </c>
    </row>
    <row r="86" spans="1:29" x14ac:dyDescent="0.25">
      <c r="A86">
        <v>20041217</v>
      </c>
      <c r="B86">
        <v>176.76</v>
      </c>
      <c r="C86">
        <v>180.28</v>
      </c>
      <c r="D86">
        <v>176.55</v>
      </c>
      <c r="E86">
        <v>179.99</v>
      </c>
      <c r="F86">
        <v>6572713</v>
      </c>
      <c r="J86">
        <f t="shared" si="16"/>
        <v>285.77495882492093</v>
      </c>
      <c r="K86">
        <f t="shared" si="17"/>
        <v>282.94105561643033</v>
      </c>
      <c r="L86">
        <f t="shared" si="18"/>
        <v>349.74838694170489</v>
      </c>
      <c r="M86">
        <f t="shared" si="19"/>
        <v>313.16571207289394</v>
      </c>
      <c r="N86">
        <f t="shared" si="20"/>
        <v>347.5912651857891</v>
      </c>
      <c r="O86" s="6">
        <f t="shared" si="21"/>
        <v>172.32575827745325</v>
      </c>
      <c r="P86">
        <f t="shared" si="22"/>
        <v>-0.74575827745323409</v>
      </c>
      <c r="Q86">
        <f t="shared" si="23"/>
        <v>0.55615540839001487</v>
      </c>
      <c r="V86">
        <f t="shared" si="24"/>
        <v>284.26607731118293</v>
      </c>
      <c r="W86">
        <f t="shared" si="25"/>
        <v>283.31527432269303</v>
      </c>
      <c r="X86">
        <f t="shared" si="26"/>
        <v>350.16379550025522</v>
      </c>
      <c r="Y86">
        <f t="shared" si="27"/>
        <v>313.54569546093347</v>
      </c>
      <c r="Z86">
        <f t="shared" si="28"/>
        <v>347.97780815404178</v>
      </c>
      <c r="AA86">
        <f t="shared" si="29"/>
        <v>168.80716421433183</v>
      </c>
      <c r="AB86">
        <f t="shared" si="30"/>
        <v>2.7728357856681782</v>
      </c>
      <c r="AC86">
        <f t="shared" si="31"/>
        <v>7.6886182942820636</v>
      </c>
    </row>
    <row r="87" spans="1:29" x14ac:dyDescent="0.25">
      <c r="A87">
        <v>20041220</v>
      </c>
      <c r="B87">
        <v>182</v>
      </c>
      <c r="C87">
        <v>188.46</v>
      </c>
      <c r="D87">
        <v>181.87</v>
      </c>
      <c r="E87">
        <v>185.29</v>
      </c>
      <c r="F87">
        <v>9464295</v>
      </c>
      <c r="J87">
        <f t="shared" si="16"/>
        <v>284.13852395926648</v>
      </c>
      <c r="K87">
        <f t="shared" si="17"/>
        <v>282.55282620852495</v>
      </c>
      <c r="L87">
        <f t="shared" si="18"/>
        <v>348.08408508922184</v>
      </c>
      <c r="M87">
        <f t="shared" si="19"/>
        <v>312.38949177542042</v>
      </c>
      <c r="N87">
        <f t="shared" si="20"/>
        <v>346.03749592908866</v>
      </c>
      <c r="O87" s="6">
        <f t="shared" si="21"/>
        <v>171.33896825129028</v>
      </c>
      <c r="P87">
        <f t="shared" si="22"/>
        <v>-0.90896825129027548</v>
      </c>
      <c r="Q87">
        <f t="shared" si="23"/>
        <v>0.82622328185370142</v>
      </c>
      <c r="V87">
        <f t="shared" si="24"/>
        <v>282.62571651694407</v>
      </c>
      <c r="W87">
        <f t="shared" si="25"/>
        <v>282.9273086168181</v>
      </c>
      <c r="X87">
        <f t="shared" si="26"/>
        <v>348.49718482734238</v>
      </c>
      <c r="Y87">
        <f t="shared" si="27"/>
        <v>312.76730757037791</v>
      </c>
      <c r="Z87">
        <f t="shared" si="28"/>
        <v>346.42194676192793</v>
      </c>
      <c r="AA87">
        <f t="shared" si="29"/>
        <v>167.83325154745347</v>
      </c>
      <c r="AB87">
        <f t="shared" si="30"/>
        <v>2.5967484525465352</v>
      </c>
      <c r="AC87">
        <f t="shared" si="31"/>
        <v>6.7431025258028248</v>
      </c>
    </row>
    <row r="88" spans="1:29" x14ac:dyDescent="0.25">
      <c r="A88">
        <v>20041221</v>
      </c>
      <c r="B88">
        <v>186.32</v>
      </c>
      <c r="C88">
        <v>187.88</v>
      </c>
      <c r="D88">
        <v>183.4</v>
      </c>
      <c r="E88">
        <v>183.8</v>
      </c>
      <c r="F88">
        <v>5318668</v>
      </c>
      <c r="J88">
        <f t="shared" si="16"/>
        <v>290.57684340589219</v>
      </c>
      <c r="K88">
        <f t="shared" si="17"/>
        <v>286.70508857605665</v>
      </c>
      <c r="L88">
        <f t="shared" si="18"/>
        <v>351.81520249561618</v>
      </c>
      <c r="M88">
        <f t="shared" si="19"/>
        <v>315.53492873627806</v>
      </c>
      <c r="N88">
        <f t="shared" si="20"/>
        <v>349.13475508263878</v>
      </c>
      <c r="O88" s="6">
        <f t="shared" si="21"/>
        <v>175.22135278643066</v>
      </c>
      <c r="P88">
        <f t="shared" si="22"/>
        <v>3.0986472135693361</v>
      </c>
      <c r="Q88">
        <f t="shared" si="23"/>
        <v>9.6016145541610118</v>
      </c>
      <c r="V88">
        <f t="shared" si="24"/>
        <v>289.04949800770629</v>
      </c>
      <c r="W88">
        <f t="shared" si="25"/>
        <v>287.08473631883572</v>
      </c>
      <c r="X88">
        <f t="shared" si="26"/>
        <v>352.23279690016966</v>
      </c>
      <c r="Y88">
        <f t="shared" si="27"/>
        <v>315.91679304043817</v>
      </c>
      <c r="Z88">
        <f t="shared" si="28"/>
        <v>349.52326424024386</v>
      </c>
      <c r="AA88">
        <f t="shared" si="29"/>
        <v>171.64659027219253</v>
      </c>
      <c r="AB88">
        <f t="shared" si="30"/>
        <v>6.6734097278074671</v>
      </c>
      <c r="AC88">
        <f t="shared" si="31"/>
        <v>44.534397395195334</v>
      </c>
    </row>
    <row r="89" spans="1:29" x14ac:dyDescent="0.25">
      <c r="A89">
        <v>20041222</v>
      </c>
      <c r="B89">
        <v>183.9</v>
      </c>
      <c r="C89">
        <v>186.85</v>
      </c>
      <c r="D89">
        <v>183.01</v>
      </c>
      <c r="E89">
        <v>186.44</v>
      </c>
      <c r="F89">
        <v>3632183</v>
      </c>
      <c r="J89">
        <f t="shared" si="16"/>
        <v>293.94207032043113</v>
      </c>
      <c r="K89">
        <f t="shared" si="17"/>
        <v>289.45264124033679</v>
      </c>
      <c r="L89">
        <f t="shared" si="18"/>
        <v>354.70903918615591</v>
      </c>
      <c r="M89">
        <f t="shared" si="19"/>
        <v>317.96197797127252</v>
      </c>
      <c r="N89">
        <f t="shared" si="20"/>
        <v>351.8632511596644</v>
      </c>
      <c r="O89" s="6">
        <f t="shared" si="21"/>
        <v>177.25062533784023</v>
      </c>
      <c r="P89">
        <f t="shared" si="22"/>
        <v>2.3293746621597791</v>
      </c>
      <c r="Q89">
        <f t="shared" si="23"/>
        <v>5.4259863167119846</v>
      </c>
      <c r="V89">
        <f t="shared" si="24"/>
        <v>292.40151358517744</v>
      </c>
      <c r="W89">
        <f t="shared" si="25"/>
        <v>289.83336724627389</v>
      </c>
      <c r="X89">
        <f t="shared" si="26"/>
        <v>355.12967782576396</v>
      </c>
      <c r="Y89">
        <f t="shared" si="27"/>
        <v>318.34664602248381</v>
      </c>
      <c r="Z89">
        <f t="shared" si="28"/>
        <v>352.2546580311938</v>
      </c>
      <c r="AA89">
        <f t="shared" si="29"/>
        <v>173.63673498762174</v>
      </c>
      <c r="AB89">
        <f t="shared" si="30"/>
        <v>5.9432650123782764</v>
      </c>
      <c r="AC89">
        <f t="shared" si="31"/>
        <v>35.322399007359756</v>
      </c>
    </row>
    <row r="90" spans="1:29" x14ac:dyDescent="0.25">
      <c r="A90">
        <v>20041223</v>
      </c>
      <c r="B90">
        <v>187.45</v>
      </c>
      <c r="C90">
        <v>188.6</v>
      </c>
      <c r="D90">
        <v>186</v>
      </c>
      <c r="E90">
        <v>187.79</v>
      </c>
      <c r="F90">
        <v>3490163</v>
      </c>
      <c r="J90">
        <f t="shared" si="16"/>
        <v>293.13284002876787</v>
      </c>
      <c r="K90">
        <f t="shared" si="17"/>
        <v>290.65971654199427</v>
      </c>
      <c r="L90">
        <f t="shared" si="18"/>
        <v>356.01378012807555</v>
      </c>
      <c r="M90">
        <f t="shared" si="19"/>
        <v>319.71074506233072</v>
      </c>
      <c r="N90">
        <f t="shared" si="20"/>
        <v>353.44937340082231</v>
      </c>
      <c r="O90" s="6">
        <f t="shared" si="21"/>
        <v>176.76264967963223</v>
      </c>
      <c r="P90">
        <f t="shared" si="22"/>
        <v>-0.36264967963222716</v>
      </c>
      <c r="Q90">
        <f t="shared" si="23"/>
        <v>0.13151479013735701</v>
      </c>
      <c r="V90">
        <f t="shared" si="24"/>
        <v>291.57451106042248</v>
      </c>
      <c r="W90">
        <f t="shared" si="25"/>
        <v>291.04228899520706</v>
      </c>
      <c r="X90">
        <f t="shared" si="26"/>
        <v>356.43579234591982</v>
      </c>
      <c r="Y90">
        <f t="shared" si="27"/>
        <v>320.09664483802635</v>
      </c>
      <c r="Z90">
        <f t="shared" si="28"/>
        <v>353.84211855286219</v>
      </c>
      <c r="AA90">
        <f t="shared" si="29"/>
        <v>173.14641575833591</v>
      </c>
      <c r="AB90">
        <f t="shared" si="30"/>
        <v>3.2535842416641003</v>
      </c>
      <c r="AC90">
        <f t="shared" si="31"/>
        <v>10.585810417604959</v>
      </c>
    </row>
    <row r="91" spans="1:29" x14ac:dyDescent="0.25">
      <c r="A91">
        <v>20041227</v>
      </c>
      <c r="B91">
        <v>189.15</v>
      </c>
      <c r="C91">
        <v>193.3</v>
      </c>
      <c r="D91">
        <v>189.1</v>
      </c>
      <c r="E91">
        <v>191.65</v>
      </c>
      <c r="F91">
        <v>5985555</v>
      </c>
      <c r="J91">
        <f t="shared" si="16"/>
        <v>298.20998576794977</v>
      </c>
      <c r="K91">
        <f t="shared" si="17"/>
        <v>294.58059226804818</v>
      </c>
      <c r="L91">
        <f t="shared" si="18"/>
        <v>360.34813949481594</v>
      </c>
      <c r="M91">
        <f t="shared" si="19"/>
        <v>323.61116439360524</v>
      </c>
      <c r="N91">
        <f t="shared" si="20"/>
        <v>357.57059796424625</v>
      </c>
      <c r="O91" s="6">
        <f t="shared" si="21"/>
        <v>179.82422999789125</v>
      </c>
      <c r="P91">
        <f t="shared" si="22"/>
        <v>0.16577000210875781</v>
      </c>
      <c r="Q91">
        <f t="shared" si="23"/>
        <v>2.7479693599137569E-2</v>
      </c>
      <c r="V91">
        <f t="shared" si="24"/>
        <v>296.63928512890402</v>
      </c>
      <c r="W91">
        <f t="shared" si="25"/>
        <v>294.97062878737125</v>
      </c>
      <c r="X91">
        <f t="shared" si="26"/>
        <v>360.77550659391204</v>
      </c>
      <c r="Y91">
        <f t="shared" si="27"/>
        <v>324.00192865517192</v>
      </c>
      <c r="Z91">
        <f t="shared" si="28"/>
        <v>357.96825124270754</v>
      </c>
      <c r="AA91">
        <f t="shared" si="29"/>
        <v>176.15347299180979</v>
      </c>
      <c r="AB91">
        <f t="shared" si="30"/>
        <v>3.8365270081902167</v>
      </c>
      <c r="AC91">
        <f t="shared" si="31"/>
        <v>14.718939484572976</v>
      </c>
    </row>
    <row r="92" spans="1:29" x14ac:dyDescent="0.25">
      <c r="A92">
        <v>20041228</v>
      </c>
      <c r="B92">
        <v>192.11</v>
      </c>
      <c r="C92">
        <v>193.55</v>
      </c>
      <c r="D92">
        <v>191.01</v>
      </c>
      <c r="E92">
        <v>192.84</v>
      </c>
      <c r="F92">
        <v>4001455</v>
      </c>
      <c r="J92">
        <f t="shared" si="16"/>
        <v>305.8599209438002</v>
      </c>
      <c r="K92">
        <f t="shared" si="17"/>
        <v>300.15802433905708</v>
      </c>
      <c r="L92">
        <f t="shared" si="18"/>
        <v>366.76254378492928</v>
      </c>
      <c r="M92">
        <f t="shared" si="19"/>
        <v>328.74083506252521</v>
      </c>
      <c r="N92">
        <f t="shared" si="20"/>
        <v>363.42744480655136</v>
      </c>
      <c r="O92" s="6">
        <f t="shared" si="21"/>
        <v>184.43723347927548</v>
      </c>
      <c r="P92">
        <f t="shared" si="22"/>
        <v>0.85276652072451498</v>
      </c>
      <c r="Q92">
        <f t="shared" si="23"/>
        <v>0.72721073886859466</v>
      </c>
      <c r="V92">
        <f t="shared" si="24"/>
        <v>304.26321673252687</v>
      </c>
      <c r="W92">
        <f t="shared" si="25"/>
        <v>300.55195408304832</v>
      </c>
      <c r="X92">
        <f t="shared" si="26"/>
        <v>367.19743625798765</v>
      </c>
      <c r="Y92">
        <f t="shared" si="27"/>
        <v>329.13848740723034</v>
      </c>
      <c r="Z92">
        <f t="shared" si="28"/>
        <v>363.83204353883536</v>
      </c>
      <c r="AA92">
        <f t="shared" si="29"/>
        <v>180.67982841339918</v>
      </c>
      <c r="AB92">
        <f t="shared" si="30"/>
        <v>4.6101715866008135</v>
      </c>
      <c r="AC92">
        <f t="shared" si="31"/>
        <v>21.253682057901461</v>
      </c>
    </row>
    <row r="93" spans="1:29" x14ac:dyDescent="0.25">
      <c r="A93">
        <v>20041229</v>
      </c>
      <c r="B93">
        <v>191.97</v>
      </c>
      <c r="C93">
        <v>193.52</v>
      </c>
      <c r="D93">
        <v>191.78</v>
      </c>
      <c r="E93">
        <v>192.75</v>
      </c>
      <c r="F93">
        <v>2557752</v>
      </c>
      <c r="J93">
        <f t="shared" si="16"/>
        <v>306.16492839467247</v>
      </c>
      <c r="K93">
        <f t="shared" si="17"/>
        <v>302.38564459924123</v>
      </c>
      <c r="L93">
        <f t="shared" si="18"/>
        <v>369.08406988099438</v>
      </c>
      <c r="M93">
        <f t="shared" si="19"/>
        <v>331.4250816241501</v>
      </c>
      <c r="N93">
        <f t="shared" si="20"/>
        <v>366.07255489331578</v>
      </c>
      <c r="O93" s="6">
        <f t="shared" si="21"/>
        <v>184.62115666298604</v>
      </c>
      <c r="P93">
        <f t="shared" si="22"/>
        <v>-0.82115666298602719</v>
      </c>
      <c r="Q93">
        <f t="shared" si="23"/>
        <v>0.67429826516634783</v>
      </c>
      <c r="V93">
        <f t="shared" si="24"/>
        <v>304.54789272481867</v>
      </c>
      <c r="W93">
        <f t="shared" si="25"/>
        <v>302.78214026748304</v>
      </c>
      <c r="X93">
        <f t="shared" si="26"/>
        <v>369.52124474927314</v>
      </c>
      <c r="Y93">
        <f t="shared" si="27"/>
        <v>331.82481838781979</v>
      </c>
      <c r="Z93">
        <f t="shared" si="28"/>
        <v>366.47941671749743</v>
      </c>
      <c r="AA93">
        <f t="shared" si="29"/>
        <v>180.8495654442151</v>
      </c>
      <c r="AB93">
        <f t="shared" si="30"/>
        <v>2.9504345557849092</v>
      </c>
      <c r="AC93">
        <f t="shared" si="31"/>
        <v>8.705064067969694</v>
      </c>
    </row>
    <row r="94" spans="1:29" x14ac:dyDescent="0.25">
      <c r="A94">
        <v>20041230</v>
      </c>
      <c r="B94">
        <v>192.97</v>
      </c>
      <c r="C94">
        <v>198.23</v>
      </c>
      <c r="D94">
        <v>191.85</v>
      </c>
      <c r="E94">
        <v>197.7</v>
      </c>
      <c r="F94">
        <v>5752530</v>
      </c>
      <c r="J94">
        <f t="shared" si="16"/>
        <v>308.35159672770601</v>
      </c>
      <c r="K94">
        <f t="shared" si="17"/>
        <v>305.397594920176</v>
      </c>
      <c r="L94">
        <f t="shared" si="18"/>
        <v>373.16740644180572</v>
      </c>
      <c r="M94">
        <f t="shared" si="19"/>
        <v>335.37259359328664</v>
      </c>
      <c r="N94">
        <f t="shared" si="20"/>
        <v>370.3415170009996</v>
      </c>
      <c r="O94" s="6">
        <f t="shared" si="21"/>
        <v>185.93974412824451</v>
      </c>
      <c r="P94">
        <f t="shared" si="22"/>
        <v>0.5002558717554848</v>
      </c>
      <c r="Q94">
        <f t="shared" si="23"/>
        <v>0.25025593722584005</v>
      </c>
      <c r="V94">
        <f t="shared" si="24"/>
        <v>306.71687012165484</v>
      </c>
      <c r="W94">
        <f t="shared" si="25"/>
        <v>305.80082949287771</v>
      </c>
      <c r="X94">
        <f t="shared" si="26"/>
        <v>373.60972392049172</v>
      </c>
      <c r="Y94">
        <f t="shared" si="27"/>
        <v>335.77701461325177</v>
      </c>
      <c r="Z94">
        <f t="shared" si="28"/>
        <v>370.75312890062827</v>
      </c>
      <c r="AA94">
        <f t="shared" si="29"/>
        <v>182.13805475922166</v>
      </c>
      <c r="AB94">
        <f t="shared" si="30"/>
        <v>4.3019452407783376</v>
      </c>
      <c r="AC94">
        <f t="shared" si="31"/>
        <v>18.50673285465539</v>
      </c>
    </row>
    <row r="95" spans="1:29" x14ac:dyDescent="0.25">
      <c r="A95">
        <v>20041231</v>
      </c>
      <c r="B95">
        <v>199.23</v>
      </c>
      <c r="C95">
        <v>199.88</v>
      </c>
      <c r="D95">
        <v>192.56</v>
      </c>
      <c r="E95">
        <v>193.27</v>
      </c>
      <c r="F95">
        <v>7255152</v>
      </c>
      <c r="J95">
        <f t="shared" si="16"/>
        <v>312.24828557708133</v>
      </c>
      <c r="K95">
        <f t="shared" si="17"/>
        <v>308.29761514001478</v>
      </c>
      <c r="L95">
        <f t="shared" si="18"/>
        <v>377.88581905955317</v>
      </c>
      <c r="M95">
        <f t="shared" si="19"/>
        <v>339.08767283202474</v>
      </c>
      <c r="N95">
        <f t="shared" si="20"/>
        <v>375.07176097850174</v>
      </c>
      <c r="O95" s="6">
        <f t="shared" si="21"/>
        <v>188.28949465747579</v>
      </c>
      <c r="P95">
        <f t="shared" si="22"/>
        <v>-0.49949465747579325</v>
      </c>
      <c r="Q95">
        <f t="shared" si="23"/>
        <v>0.24949491284686001</v>
      </c>
      <c r="V95">
        <f t="shared" si="24"/>
        <v>310.60690937091283</v>
      </c>
      <c r="W95">
        <f t="shared" si="25"/>
        <v>308.70552706110709</v>
      </c>
      <c r="X95">
        <f t="shared" si="26"/>
        <v>378.33405183139064</v>
      </c>
      <c r="Y95">
        <f t="shared" si="27"/>
        <v>339.4975598863889</v>
      </c>
      <c r="Z95">
        <f t="shared" si="28"/>
        <v>375.48885016464629</v>
      </c>
      <c r="AA95">
        <f t="shared" si="29"/>
        <v>184.4480265357154</v>
      </c>
      <c r="AB95">
        <f t="shared" si="30"/>
        <v>3.3419734642845924</v>
      </c>
      <c r="AC95">
        <f t="shared" si="31"/>
        <v>11.168786635982359</v>
      </c>
    </row>
    <row r="96" spans="1:29" x14ac:dyDescent="0.25">
      <c r="A96">
        <v>20050103</v>
      </c>
      <c r="B96">
        <v>197.4</v>
      </c>
      <c r="C96">
        <v>203.64</v>
      </c>
      <c r="D96">
        <v>195.46</v>
      </c>
      <c r="E96">
        <v>202.65</v>
      </c>
      <c r="F96">
        <v>15040617</v>
      </c>
      <c r="J96">
        <f t="shared" si="16"/>
        <v>316.37982420450089</v>
      </c>
      <c r="K96">
        <f t="shared" si="17"/>
        <v>311.99891992628284</v>
      </c>
      <c r="L96">
        <f t="shared" si="18"/>
        <v>382.15592877134384</v>
      </c>
      <c r="M96">
        <f t="shared" si="19"/>
        <v>342.69913136805866</v>
      </c>
      <c r="N96">
        <f t="shared" si="20"/>
        <v>379.05832171628992</v>
      </c>
      <c r="O96" s="6">
        <f t="shared" si="21"/>
        <v>190.78086244473823</v>
      </c>
      <c r="P96">
        <f t="shared" si="22"/>
        <v>0.86913755526177283</v>
      </c>
      <c r="Q96">
        <f t="shared" si="23"/>
        <v>0.75540008996641117</v>
      </c>
      <c r="V96">
        <f t="shared" si="24"/>
        <v>314.71367647084577</v>
      </c>
      <c r="W96">
        <f t="shared" si="25"/>
        <v>312.40896382436927</v>
      </c>
      <c r="X96">
        <f t="shared" si="26"/>
        <v>382.6091501851073</v>
      </c>
      <c r="Y96">
        <f t="shared" si="27"/>
        <v>343.11357023385722</v>
      </c>
      <c r="Z96">
        <f t="shared" si="28"/>
        <v>379.48001974949022</v>
      </c>
      <c r="AA96">
        <f t="shared" si="29"/>
        <v>186.88648694577083</v>
      </c>
      <c r="AB96">
        <f t="shared" si="30"/>
        <v>4.763513054229179</v>
      </c>
      <c r="AC96">
        <f t="shared" si="31"/>
        <v>22.691056617811803</v>
      </c>
    </row>
    <row r="97" spans="1:29" x14ac:dyDescent="0.25">
      <c r="A97">
        <v>20050104</v>
      </c>
      <c r="B97">
        <v>201.51</v>
      </c>
      <c r="C97">
        <v>202.93</v>
      </c>
      <c r="D97">
        <v>193.48</v>
      </c>
      <c r="E97">
        <v>194.51</v>
      </c>
      <c r="F97">
        <v>13218623</v>
      </c>
      <c r="J97">
        <f t="shared" si="16"/>
        <v>318.10412502046921</v>
      </c>
      <c r="K97">
        <f t="shared" si="17"/>
        <v>314.45916396432278</v>
      </c>
      <c r="L97">
        <f t="shared" si="18"/>
        <v>384.52731313079858</v>
      </c>
      <c r="M97">
        <f t="shared" si="19"/>
        <v>345.31821369315651</v>
      </c>
      <c r="N97">
        <f t="shared" si="20"/>
        <v>381.58870620361233</v>
      </c>
      <c r="O97" s="6">
        <f t="shared" si="21"/>
        <v>191.82063670218889</v>
      </c>
      <c r="P97">
        <f t="shared" si="22"/>
        <v>1.0193632978111111</v>
      </c>
      <c r="Q97">
        <f t="shared" si="23"/>
        <v>1.039101532924344</v>
      </c>
      <c r="V97">
        <f t="shared" si="24"/>
        <v>316.42529301139689</v>
      </c>
      <c r="W97">
        <f t="shared" si="25"/>
        <v>314.87384447118552</v>
      </c>
      <c r="X97">
        <f t="shared" si="26"/>
        <v>384.98307483217275</v>
      </c>
      <c r="Y97">
        <f t="shared" si="27"/>
        <v>345.73495798550039</v>
      </c>
      <c r="Z97">
        <f t="shared" si="28"/>
        <v>382.01284508767355</v>
      </c>
      <c r="AA97">
        <f t="shared" si="29"/>
        <v>187.90305381455792</v>
      </c>
      <c r="AB97">
        <f t="shared" si="30"/>
        <v>4.936946185442082</v>
      </c>
      <c r="AC97">
        <f t="shared" si="31"/>
        <v>24.373437637951124</v>
      </c>
    </row>
    <row r="98" spans="1:29" x14ac:dyDescent="0.25">
      <c r="A98">
        <v>20050105</v>
      </c>
      <c r="B98">
        <v>193.05</v>
      </c>
      <c r="C98">
        <v>196.9</v>
      </c>
      <c r="D98">
        <v>192.23</v>
      </c>
      <c r="E98">
        <v>193.63</v>
      </c>
      <c r="F98">
        <v>8009304</v>
      </c>
      <c r="J98">
        <f t="shared" si="16"/>
        <v>319.08573040439768</v>
      </c>
      <c r="K98">
        <f t="shared" si="17"/>
        <v>316.14956753755735</v>
      </c>
      <c r="L98">
        <f t="shared" si="18"/>
        <v>387.83650672733575</v>
      </c>
      <c r="M98">
        <f t="shared" si="19"/>
        <v>348.16226226212797</v>
      </c>
      <c r="N98">
        <f t="shared" si="20"/>
        <v>385.1286661807394</v>
      </c>
      <c r="O98" s="6">
        <f t="shared" si="21"/>
        <v>192.41255662690958</v>
      </c>
      <c r="P98">
        <f t="shared" si="22"/>
        <v>0.33744337309042294</v>
      </c>
      <c r="Q98">
        <f t="shared" si="23"/>
        <v>0.11386803004264237</v>
      </c>
      <c r="V98">
        <f t="shared" si="24"/>
        <v>317.39534672394404</v>
      </c>
      <c r="W98">
        <f t="shared" si="25"/>
        <v>316.56732021917526</v>
      </c>
      <c r="X98">
        <f t="shared" si="26"/>
        <v>388.29649836664038</v>
      </c>
      <c r="Y98">
        <f t="shared" si="27"/>
        <v>348.58290846930976</v>
      </c>
      <c r="Z98">
        <f t="shared" si="28"/>
        <v>385.55672924005864</v>
      </c>
      <c r="AA98">
        <f t="shared" si="29"/>
        <v>188.47975027481579</v>
      </c>
      <c r="AB98">
        <f t="shared" si="30"/>
        <v>4.2702497251842146</v>
      </c>
      <c r="AC98">
        <f t="shared" si="31"/>
        <v>18.23503271543586</v>
      </c>
    </row>
    <row r="99" spans="1:29" x14ac:dyDescent="0.25">
      <c r="A99">
        <v>20050106</v>
      </c>
      <c r="B99">
        <v>195.25</v>
      </c>
      <c r="C99">
        <v>195.9</v>
      </c>
      <c r="D99">
        <v>187.72</v>
      </c>
      <c r="E99">
        <v>188.66</v>
      </c>
      <c r="F99">
        <v>10173270</v>
      </c>
      <c r="J99">
        <f t="shared" si="16"/>
        <v>326.0833492490375</v>
      </c>
      <c r="K99">
        <f t="shared" si="17"/>
        <v>321.26629767453159</v>
      </c>
      <c r="L99">
        <f t="shared" si="18"/>
        <v>393.09837666852968</v>
      </c>
      <c r="M99">
        <f t="shared" si="19"/>
        <v>352.66199044324384</v>
      </c>
      <c r="N99">
        <f t="shared" si="20"/>
        <v>389.85897276979154</v>
      </c>
      <c r="O99" s="6">
        <f t="shared" si="21"/>
        <v>196.6322054670234</v>
      </c>
      <c r="P99">
        <f t="shared" si="22"/>
        <v>1.0677945329765919</v>
      </c>
      <c r="Q99">
        <f t="shared" si="23"/>
        <v>1.1401851646546979</v>
      </c>
      <c r="V99">
        <f t="shared" si="24"/>
        <v>324.37135632049416</v>
      </c>
      <c r="W99">
        <f t="shared" si="25"/>
        <v>321.69011495221127</v>
      </c>
      <c r="X99">
        <f t="shared" si="26"/>
        <v>393.56464773021037</v>
      </c>
      <c r="Y99">
        <f t="shared" si="27"/>
        <v>353.08833602256698</v>
      </c>
      <c r="Z99">
        <f t="shared" si="28"/>
        <v>390.29278394501495</v>
      </c>
      <c r="AA99">
        <f t="shared" si="29"/>
        <v>192.62128513048503</v>
      </c>
      <c r="AB99">
        <f t="shared" si="30"/>
        <v>5.078714869514954</v>
      </c>
      <c r="AC99">
        <f t="shared" si="31"/>
        <v>25.793344725832295</v>
      </c>
    </row>
    <row r="100" spans="1:29" x14ac:dyDescent="0.25">
      <c r="A100">
        <v>20050107</v>
      </c>
      <c r="B100">
        <v>190.67</v>
      </c>
      <c r="C100">
        <v>194.25</v>
      </c>
      <c r="D100">
        <v>188.78</v>
      </c>
      <c r="E100">
        <v>193.67</v>
      </c>
      <c r="F100">
        <v>9070820</v>
      </c>
      <c r="J100">
        <f t="shared" si="16"/>
        <v>328.12350058828093</v>
      </c>
      <c r="K100">
        <f t="shared" si="17"/>
        <v>323.72462239045842</v>
      </c>
      <c r="L100">
        <f t="shared" si="18"/>
        <v>396.27668583272072</v>
      </c>
      <c r="M100">
        <f t="shared" si="19"/>
        <v>355.51484390603645</v>
      </c>
      <c r="N100">
        <f t="shared" si="20"/>
        <v>393.16691427841937</v>
      </c>
      <c r="O100" s="6">
        <f t="shared" si="21"/>
        <v>197.86244141205339</v>
      </c>
      <c r="P100">
        <f t="shared" si="22"/>
        <v>-4.5924414120533754</v>
      </c>
      <c r="Q100">
        <f t="shared" si="23"/>
        <v>21.0905181231428</v>
      </c>
      <c r="V100">
        <f t="shared" si="24"/>
        <v>326.39756116879681</v>
      </c>
      <c r="W100">
        <f t="shared" si="25"/>
        <v>324.1505116678693</v>
      </c>
      <c r="X100">
        <f t="shared" si="26"/>
        <v>396.74644096506728</v>
      </c>
      <c r="Y100">
        <f t="shared" si="27"/>
        <v>355.94441140032467</v>
      </c>
      <c r="Z100">
        <f t="shared" si="28"/>
        <v>393.60406188489969</v>
      </c>
      <c r="AA100">
        <f t="shared" si="29"/>
        <v>193.82473691053656</v>
      </c>
      <c r="AB100">
        <f t="shared" si="30"/>
        <v>-0.55473691053654761</v>
      </c>
      <c r="AC100">
        <f t="shared" si="31"/>
        <v>0.30773303991163364</v>
      </c>
    </row>
    <row r="101" spans="1:29" x14ac:dyDescent="0.25">
      <c r="A101">
        <v>20050110</v>
      </c>
      <c r="B101">
        <v>194.54</v>
      </c>
      <c r="C101">
        <v>198.1</v>
      </c>
      <c r="D101">
        <v>191.83</v>
      </c>
      <c r="E101">
        <v>194.89</v>
      </c>
      <c r="F101">
        <v>7261378</v>
      </c>
      <c r="J101">
        <f t="shared" si="16"/>
        <v>331.27974414204914</v>
      </c>
      <c r="K101">
        <f t="shared" si="17"/>
        <v>327.50068593958406</v>
      </c>
      <c r="L101">
        <f t="shared" si="18"/>
        <v>400.32447369124219</v>
      </c>
      <c r="M101">
        <f t="shared" si="19"/>
        <v>359.46883440312905</v>
      </c>
      <c r="N101">
        <f t="shared" si="20"/>
        <v>397.12853330141559</v>
      </c>
      <c r="O101" s="6">
        <f t="shared" si="21"/>
        <v>199.76569446805209</v>
      </c>
      <c r="P101">
        <f t="shared" si="22"/>
        <v>2.8843055319479163</v>
      </c>
      <c r="Q101">
        <f t="shared" si="23"/>
        <v>8.3192184016253528</v>
      </c>
      <c r="V101">
        <f t="shared" si="24"/>
        <v>329.5264281622338</v>
      </c>
      <c r="W101">
        <f t="shared" si="25"/>
        <v>327.93155461837512</v>
      </c>
      <c r="X101">
        <f t="shared" si="26"/>
        <v>400.79902745345214</v>
      </c>
      <c r="Y101">
        <f t="shared" si="27"/>
        <v>359.90273972406584</v>
      </c>
      <c r="Z101">
        <f t="shared" si="28"/>
        <v>397.57011163918571</v>
      </c>
      <c r="AA101">
        <f t="shared" si="29"/>
        <v>195.68285574526786</v>
      </c>
      <c r="AB101">
        <f t="shared" si="30"/>
        <v>6.9671442547321476</v>
      </c>
      <c r="AC101">
        <f t="shared" si="31"/>
        <v>48.54109906624717</v>
      </c>
    </row>
    <row r="102" spans="1:29" x14ac:dyDescent="0.25">
      <c r="A102">
        <v>20050111</v>
      </c>
      <c r="B102">
        <v>195.54</v>
      </c>
      <c r="C102">
        <v>197.71</v>
      </c>
      <c r="D102">
        <v>193.18</v>
      </c>
      <c r="E102">
        <v>193.66</v>
      </c>
      <c r="F102">
        <v>6525067</v>
      </c>
      <c r="J102">
        <f t="shared" si="16"/>
        <v>325.18124006775224</v>
      </c>
      <c r="K102">
        <f t="shared" si="17"/>
        <v>324.21772711103739</v>
      </c>
      <c r="L102">
        <f t="shared" si="18"/>
        <v>399.45436828235063</v>
      </c>
      <c r="M102">
        <f t="shared" si="19"/>
        <v>358.87246771416665</v>
      </c>
      <c r="N102">
        <f t="shared" si="20"/>
        <v>397.47947459267823</v>
      </c>
      <c r="O102" s="6">
        <f t="shared" si="21"/>
        <v>196.08822271446434</v>
      </c>
      <c r="P102">
        <f t="shared" si="22"/>
        <v>-1.5782227144643457</v>
      </c>
      <c r="Q102">
        <f t="shared" si="23"/>
        <v>2.4907869364512076</v>
      </c>
      <c r="V102">
        <f t="shared" si="24"/>
        <v>323.44978220696635</v>
      </c>
      <c r="W102">
        <f t="shared" si="25"/>
        <v>324.64961201354419</v>
      </c>
      <c r="X102">
        <f t="shared" si="26"/>
        <v>399.92820055508827</v>
      </c>
      <c r="Y102">
        <f t="shared" si="27"/>
        <v>359.30585303421958</v>
      </c>
      <c r="Z102">
        <f t="shared" si="28"/>
        <v>397.92056577811184</v>
      </c>
      <c r="AA102">
        <f t="shared" si="29"/>
        <v>192.07644444645598</v>
      </c>
      <c r="AB102">
        <f t="shared" si="30"/>
        <v>2.4335555535440108</v>
      </c>
      <c r="AC102">
        <f t="shared" si="31"/>
        <v>5.9221926321848963</v>
      </c>
    </row>
    <row r="103" spans="1:29" x14ac:dyDescent="0.25">
      <c r="A103">
        <v>20050112</v>
      </c>
      <c r="B103">
        <v>194.33</v>
      </c>
      <c r="C103">
        <v>195.93</v>
      </c>
      <c r="D103">
        <v>190.5</v>
      </c>
      <c r="E103">
        <v>195.34</v>
      </c>
      <c r="F103">
        <v>8018579</v>
      </c>
      <c r="J103">
        <f t="shared" si="16"/>
        <v>322.23725236458193</v>
      </c>
      <c r="K103">
        <f t="shared" si="17"/>
        <v>322.08946681469683</v>
      </c>
      <c r="L103">
        <f t="shared" si="18"/>
        <v>399.69476402661263</v>
      </c>
      <c r="M103">
        <f t="shared" si="19"/>
        <v>358.46883482390319</v>
      </c>
      <c r="N103">
        <f t="shared" si="20"/>
        <v>397.97754489131762</v>
      </c>
      <c r="O103" s="6">
        <f t="shared" si="21"/>
        <v>194.31296250484206</v>
      </c>
      <c r="P103">
        <f t="shared" si="22"/>
        <v>-0.68296250484206666</v>
      </c>
      <c r="Q103">
        <f t="shared" si="23"/>
        <v>0.46643778302014993</v>
      </c>
      <c r="V103">
        <f t="shared" si="24"/>
        <v>320.50917494585087</v>
      </c>
      <c r="W103">
        <f t="shared" si="25"/>
        <v>322.51929025497645</v>
      </c>
      <c r="X103">
        <f t="shared" si="26"/>
        <v>400.16987310366011</v>
      </c>
      <c r="Y103">
        <f t="shared" si="27"/>
        <v>358.90344071364439</v>
      </c>
      <c r="Z103">
        <f t="shared" si="28"/>
        <v>398.41967492630693</v>
      </c>
      <c r="AA103">
        <f t="shared" si="29"/>
        <v>190.33132200776515</v>
      </c>
      <c r="AB103">
        <f t="shared" si="30"/>
        <v>3.2986779922348433</v>
      </c>
      <c r="AC103">
        <f t="shared" si="31"/>
        <v>10.881276496454497</v>
      </c>
    </row>
    <row r="104" spans="1:29" x14ac:dyDescent="0.25">
      <c r="A104">
        <v>20050113</v>
      </c>
      <c r="B104">
        <v>195.38</v>
      </c>
      <c r="C104">
        <v>197.39</v>
      </c>
      <c r="D104">
        <v>194.05</v>
      </c>
      <c r="E104">
        <v>195.45</v>
      </c>
      <c r="F104">
        <v>6351912</v>
      </c>
      <c r="J104">
        <f t="shared" si="16"/>
        <v>318.7950538805253</v>
      </c>
      <c r="K104">
        <f t="shared" si="17"/>
        <v>318.16349344845776</v>
      </c>
      <c r="L104">
        <f t="shared" si="18"/>
        <v>395.8215933829955</v>
      </c>
      <c r="M104">
        <f t="shared" si="19"/>
        <v>354.81583225862397</v>
      </c>
      <c r="N104">
        <f t="shared" si="20"/>
        <v>394.417277056736</v>
      </c>
      <c r="O104" s="6">
        <f t="shared" si="21"/>
        <v>192.23727516559563</v>
      </c>
      <c r="P104">
        <f t="shared" si="22"/>
        <v>-3.577275165595637</v>
      </c>
      <c r="Q104">
        <f t="shared" si="23"/>
        <v>12.796897610387292</v>
      </c>
      <c r="V104">
        <f t="shared" si="24"/>
        <v>317.10192260401988</v>
      </c>
      <c r="W104">
        <f t="shared" si="25"/>
        <v>318.59110706984831</v>
      </c>
      <c r="X104">
        <f t="shared" si="26"/>
        <v>396.29224680554319</v>
      </c>
      <c r="Y104">
        <f t="shared" si="27"/>
        <v>355.2464275715713</v>
      </c>
      <c r="Z104">
        <f t="shared" si="28"/>
        <v>394.85531600573245</v>
      </c>
      <c r="AA104">
        <f t="shared" si="29"/>
        <v>188.30808072286783</v>
      </c>
      <c r="AB104">
        <f t="shared" si="30"/>
        <v>0.35191927713216842</v>
      </c>
      <c r="AC104">
        <f t="shared" si="31"/>
        <v>0.12384717761722795</v>
      </c>
    </row>
    <row r="105" spans="1:29" x14ac:dyDescent="0.25">
      <c r="A105">
        <v>20050114</v>
      </c>
      <c r="B105">
        <v>195.85</v>
      </c>
      <c r="C105">
        <v>200.01</v>
      </c>
      <c r="D105">
        <v>194.13</v>
      </c>
      <c r="E105">
        <v>200</v>
      </c>
      <c r="F105">
        <v>8227647</v>
      </c>
      <c r="J105">
        <f t="shared" si="16"/>
        <v>319.93068631114647</v>
      </c>
      <c r="K105">
        <f t="shared" si="17"/>
        <v>317.91451613554926</v>
      </c>
      <c r="L105">
        <f t="shared" si="18"/>
        <v>395.06454129931234</v>
      </c>
      <c r="M105">
        <f t="shared" si="19"/>
        <v>353.54352855194384</v>
      </c>
      <c r="N105">
        <f t="shared" si="20"/>
        <v>393.01195166755571</v>
      </c>
      <c r="O105" s="6">
        <f t="shared" si="21"/>
        <v>192.92207526332271</v>
      </c>
      <c r="P105">
        <f t="shared" si="22"/>
        <v>0.74792473667727677</v>
      </c>
      <c r="Q105">
        <f t="shared" si="23"/>
        <v>0.55939141173377382</v>
      </c>
      <c r="V105">
        <f t="shared" si="24"/>
        <v>318.23048103624654</v>
      </c>
      <c r="W105">
        <f t="shared" si="25"/>
        <v>318.33687793187471</v>
      </c>
      <c r="X105">
        <f t="shared" si="26"/>
        <v>395.53441804232466</v>
      </c>
      <c r="Y105">
        <f t="shared" si="27"/>
        <v>353.97337685358787</v>
      </c>
      <c r="Z105">
        <f t="shared" si="28"/>
        <v>393.44911797128225</v>
      </c>
      <c r="AA105">
        <f t="shared" si="29"/>
        <v>188.97748941522099</v>
      </c>
      <c r="AB105">
        <f t="shared" si="30"/>
        <v>4.6925105847790007</v>
      </c>
      <c r="AC105">
        <f t="shared" si="31"/>
        <v>22.01965558826296</v>
      </c>
    </row>
    <row r="106" spans="1:29" x14ac:dyDescent="0.25">
      <c r="A106">
        <v>20050118</v>
      </c>
      <c r="B106">
        <v>200.89</v>
      </c>
      <c r="C106">
        <v>205.02</v>
      </c>
      <c r="D106">
        <v>198.66</v>
      </c>
      <c r="E106">
        <v>203.74</v>
      </c>
      <c r="F106">
        <v>12001771</v>
      </c>
      <c r="J106">
        <f t="shared" si="16"/>
        <v>323.27666338691034</v>
      </c>
      <c r="K106">
        <f t="shared" si="17"/>
        <v>319.61320870989999</v>
      </c>
      <c r="L106">
        <f t="shared" si="18"/>
        <v>393.6608777270352</v>
      </c>
      <c r="M106">
        <f t="shared" si="19"/>
        <v>352.88883377888141</v>
      </c>
      <c r="N106">
        <f t="shared" si="20"/>
        <v>391.06534652915019</v>
      </c>
      <c r="O106" s="6">
        <f t="shared" si="21"/>
        <v>194.93973992901246</v>
      </c>
      <c r="P106">
        <f t="shared" si="22"/>
        <v>-4.9739929012474704E-2</v>
      </c>
      <c r="Q106">
        <f t="shared" si="23"/>
        <v>2.4740605381660227E-3</v>
      </c>
      <c r="V106">
        <f t="shared" si="24"/>
        <v>321.57665250407854</v>
      </c>
      <c r="W106">
        <f t="shared" si="25"/>
        <v>320.03745787617214</v>
      </c>
      <c r="X106">
        <f t="shared" si="26"/>
        <v>394.12826604283669</v>
      </c>
      <c r="Y106">
        <f t="shared" si="27"/>
        <v>353.31630538218985</v>
      </c>
      <c r="Z106">
        <f t="shared" si="28"/>
        <v>391.50024980101091</v>
      </c>
      <c r="AA106">
        <f t="shared" si="29"/>
        <v>190.9629226392754</v>
      </c>
      <c r="AB106">
        <f t="shared" si="30"/>
        <v>3.9270773607245815</v>
      </c>
      <c r="AC106">
        <f t="shared" si="31"/>
        <v>15.421936597115545</v>
      </c>
    </row>
    <row r="107" spans="1:29" x14ac:dyDescent="0.25">
      <c r="A107">
        <v>20050119</v>
      </c>
      <c r="B107">
        <v>204.67</v>
      </c>
      <c r="C107">
        <v>205.3</v>
      </c>
      <c r="D107">
        <v>196.71</v>
      </c>
      <c r="E107">
        <v>197.35</v>
      </c>
      <c r="F107">
        <v>10371100</v>
      </c>
      <c r="J107">
        <f t="shared" si="16"/>
        <v>322.72961181682899</v>
      </c>
      <c r="K107">
        <f t="shared" si="17"/>
        <v>319.93214691132141</v>
      </c>
      <c r="L107">
        <f t="shared" si="18"/>
        <v>394.12078018069553</v>
      </c>
      <c r="M107">
        <f t="shared" si="19"/>
        <v>353.33303662608625</v>
      </c>
      <c r="N107">
        <f t="shared" si="20"/>
        <v>391.5662239261116</v>
      </c>
      <c r="O107" s="6">
        <f t="shared" si="21"/>
        <v>194.60986121249101</v>
      </c>
      <c r="P107">
        <f t="shared" si="22"/>
        <v>-0.94986121249101529</v>
      </c>
      <c r="Q107">
        <f t="shared" si="23"/>
        <v>0.90223632299490175</v>
      </c>
      <c r="V107">
        <f t="shared" si="24"/>
        <v>321.01852243625194</v>
      </c>
      <c r="W107">
        <f t="shared" si="25"/>
        <v>320.35443190355306</v>
      </c>
      <c r="X107">
        <f t="shared" si="26"/>
        <v>394.58852593475297</v>
      </c>
      <c r="Y107">
        <f t="shared" si="27"/>
        <v>353.76084096423136</v>
      </c>
      <c r="Z107">
        <f t="shared" si="28"/>
        <v>392.00149717990894</v>
      </c>
      <c r="AA107">
        <f t="shared" si="29"/>
        <v>190.63183569057739</v>
      </c>
      <c r="AB107">
        <f t="shared" si="30"/>
        <v>3.0281643094226069</v>
      </c>
      <c r="AC107">
        <f t="shared" si="31"/>
        <v>9.1697790848608935</v>
      </c>
    </row>
    <row r="108" spans="1:29" x14ac:dyDescent="0.25">
      <c r="A108">
        <v>20050120</v>
      </c>
      <c r="B108">
        <v>192.58</v>
      </c>
      <c r="C108">
        <v>196.25</v>
      </c>
      <c r="D108">
        <v>192</v>
      </c>
      <c r="E108">
        <v>193.88</v>
      </c>
      <c r="F108">
        <v>8604393</v>
      </c>
      <c r="J108">
        <f t="shared" si="16"/>
        <v>323.06475440652611</v>
      </c>
      <c r="K108">
        <f t="shared" si="17"/>
        <v>320.75261596376828</v>
      </c>
      <c r="L108">
        <f t="shared" si="18"/>
        <v>394.36347633077946</v>
      </c>
      <c r="M108">
        <f t="shared" si="19"/>
        <v>354.06135841803882</v>
      </c>
      <c r="N108">
        <f t="shared" si="20"/>
        <v>391.89304788874773</v>
      </c>
      <c r="O108" s="6">
        <f t="shared" si="21"/>
        <v>194.81195624957229</v>
      </c>
      <c r="P108">
        <f t="shared" si="22"/>
        <v>0.52804375042771312</v>
      </c>
      <c r="Q108">
        <f t="shared" si="23"/>
        <v>0.278830202365765</v>
      </c>
      <c r="V108">
        <f t="shared" si="24"/>
        <v>321.35047139580274</v>
      </c>
      <c r="W108">
        <f t="shared" si="25"/>
        <v>321.1782965773084</v>
      </c>
      <c r="X108">
        <f t="shared" si="26"/>
        <v>394.83142682955776</v>
      </c>
      <c r="Y108">
        <f t="shared" si="27"/>
        <v>354.48930802403152</v>
      </c>
      <c r="Z108">
        <f t="shared" si="28"/>
        <v>392.32852783555677</v>
      </c>
      <c r="AA108">
        <f t="shared" si="29"/>
        <v>190.8289716390353</v>
      </c>
      <c r="AB108">
        <f t="shared" si="30"/>
        <v>4.5110283609647013</v>
      </c>
      <c r="AC108">
        <f t="shared" si="31"/>
        <v>20.349376873427879</v>
      </c>
    </row>
    <row r="109" spans="1:29" x14ac:dyDescent="0.25">
      <c r="A109">
        <v>20050121</v>
      </c>
      <c r="B109">
        <v>194.44</v>
      </c>
      <c r="C109">
        <v>195.36</v>
      </c>
      <c r="D109">
        <v>188.88</v>
      </c>
      <c r="E109">
        <v>188.94</v>
      </c>
      <c r="F109">
        <v>8642183</v>
      </c>
      <c r="J109">
        <f t="shared" si="16"/>
        <v>324.17557880790048</v>
      </c>
      <c r="K109">
        <f t="shared" si="17"/>
        <v>321.40720882491394</v>
      </c>
      <c r="L109">
        <f t="shared" si="18"/>
        <v>396.19333609380067</v>
      </c>
      <c r="M109">
        <f t="shared" si="19"/>
        <v>355.29412804883628</v>
      </c>
      <c r="N109">
        <f t="shared" si="20"/>
        <v>393.75658911779175</v>
      </c>
      <c r="O109" s="6">
        <f t="shared" si="21"/>
        <v>195.4817968054665</v>
      </c>
      <c r="P109">
        <f t="shared" si="22"/>
        <v>-3.1796805466512978E-2</v>
      </c>
      <c r="Q109">
        <f t="shared" si="23"/>
        <v>1.0110368378752697E-3</v>
      </c>
      <c r="V109">
        <f t="shared" si="24"/>
        <v>322.46111775263324</v>
      </c>
      <c r="W109">
        <f t="shared" si="25"/>
        <v>321.83382848769736</v>
      </c>
      <c r="X109">
        <f t="shared" si="26"/>
        <v>396.66372283622218</v>
      </c>
      <c r="Y109">
        <f t="shared" si="27"/>
        <v>355.72434850251369</v>
      </c>
      <c r="Z109">
        <f t="shared" si="28"/>
        <v>394.19430891496359</v>
      </c>
      <c r="AA109">
        <f t="shared" si="29"/>
        <v>191.4886124920711</v>
      </c>
      <c r="AB109">
        <f t="shared" si="30"/>
        <v>3.9613875079288903</v>
      </c>
      <c r="AC109">
        <f t="shared" si="31"/>
        <v>15.692590987975064</v>
      </c>
    </row>
    <row r="110" spans="1:29" x14ac:dyDescent="0.25">
      <c r="A110">
        <v>20050124</v>
      </c>
      <c r="B110">
        <v>188.69</v>
      </c>
      <c r="C110">
        <v>189.33</v>
      </c>
      <c r="D110">
        <v>180.32</v>
      </c>
      <c r="E110">
        <v>181</v>
      </c>
      <c r="F110">
        <v>13538238</v>
      </c>
      <c r="J110">
        <f t="shared" si="16"/>
        <v>329.62077400961266</v>
      </c>
      <c r="K110">
        <f t="shared" si="17"/>
        <v>325.25240365097568</v>
      </c>
      <c r="L110">
        <f t="shared" si="18"/>
        <v>399.39263681197167</v>
      </c>
      <c r="M110">
        <f t="shared" si="19"/>
        <v>358.02798669419974</v>
      </c>
      <c r="N110">
        <f t="shared" si="20"/>
        <v>396.3427432224679</v>
      </c>
      <c r="O110" s="6">
        <f t="shared" si="21"/>
        <v>198.76531540332476</v>
      </c>
      <c r="P110">
        <f t="shared" si="22"/>
        <v>1.2346845966752369</v>
      </c>
      <c r="Q110">
        <f t="shared" si="23"/>
        <v>1.5244460532670925</v>
      </c>
      <c r="V110">
        <f t="shared" si="24"/>
        <v>327.88589465882376</v>
      </c>
      <c r="W110">
        <f t="shared" si="25"/>
        <v>325.68157345008331</v>
      </c>
      <c r="X110">
        <f t="shared" si="26"/>
        <v>399.86663986352607</v>
      </c>
      <c r="Y110">
        <f t="shared" si="27"/>
        <v>358.46145471129</v>
      </c>
      <c r="Z110">
        <f t="shared" si="28"/>
        <v>396.78374975234141</v>
      </c>
      <c r="AA110">
        <f t="shared" si="29"/>
        <v>194.70892406985979</v>
      </c>
      <c r="AB110">
        <f t="shared" si="30"/>
        <v>5.2910759301402095</v>
      </c>
      <c r="AC110">
        <f t="shared" si="31"/>
        <v>27.995484498509082</v>
      </c>
    </row>
    <row r="111" spans="1:29" x14ac:dyDescent="0.25">
      <c r="A111">
        <v>20050125</v>
      </c>
      <c r="B111">
        <v>182.2</v>
      </c>
      <c r="C111">
        <v>182.24</v>
      </c>
      <c r="D111">
        <v>176.29</v>
      </c>
      <c r="E111">
        <v>177.07</v>
      </c>
      <c r="F111">
        <v>10376229</v>
      </c>
      <c r="J111">
        <f t="shared" si="16"/>
        <v>336.61080666301865</v>
      </c>
      <c r="K111">
        <f t="shared" si="17"/>
        <v>330.84144741594469</v>
      </c>
      <c r="L111">
        <f t="shared" si="18"/>
        <v>403.85874123632027</v>
      </c>
      <c r="M111">
        <f t="shared" si="19"/>
        <v>362.2595257682807</v>
      </c>
      <c r="N111">
        <f t="shared" si="20"/>
        <v>400.25438765280637</v>
      </c>
      <c r="O111" s="6">
        <f t="shared" si="21"/>
        <v>202.98038967832559</v>
      </c>
      <c r="P111">
        <f t="shared" si="22"/>
        <v>0.75961032167441545</v>
      </c>
      <c r="Q111">
        <f t="shared" si="23"/>
        <v>0.57700784079430889</v>
      </c>
      <c r="V111">
        <f t="shared" si="24"/>
        <v>334.84901107475758</v>
      </c>
      <c r="W111">
        <f t="shared" si="25"/>
        <v>331.27591836398346</v>
      </c>
      <c r="X111">
        <f t="shared" si="26"/>
        <v>404.33746294222533</v>
      </c>
      <c r="Y111">
        <f t="shared" si="27"/>
        <v>362.69723958811136</v>
      </c>
      <c r="Z111">
        <f t="shared" si="28"/>
        <v>400.69979792918241</v>
      </c>
      <c r="AA111">
        <f t="shared" si="29"/>
        <v>198.84261356340895</v>
      </c>
      <c r="AB111">
        <f t="shared" si="30"/>
        <v>4.8973864365910629</v>
      </c>
      <c r="AC111">
        <f t="shared" si="31"/>
        <v>23.98439390930611</v>
      </c>
    </row>
    <row r="112" spans="1:29" x14ac:dyDescent="0.25">
      <c r="A112">
        <v>20050126</v>
      </c>
      <c r="B112">
        <v>179.27</v>
      </c>
      <c r="C112">
        <v>189.35</v>
      </c>
      <c r="D112">
        <v>179.15</v>
      </c>
      <c r="E112">
        <v>189.09</v>
      </c>
      <c r="F112">
        <v>11919045</v>
      </c>
      <c r="J112">
        <f t="shared" si="16"/>
        <v>326.72347192946097</v>
      </c>
      <c r="K112">
        <f t="shared" si="17"/>
        <v>326.25251851739188</v>
      </c>
      <c r="L112">
        <f t="shared" si="18"/>
        <v>401.62252594822979</v>
      </c>
      <c r="M112">
        <f t="shared" si="19"/>
        <v>360.86918927988631</v>
      </c>
      <c r="N112">
        <f t="shared" si="20"/>
        <v>399.59917024535258</v>
      </c>
      <c r="O112" s="6">
        <f t="shared" si="21"/>
        <v>197.01820718931617</v>
      </c>
      <c r="P112">
        <f t="shared" si="22"/>
        <v>0.33179281068382238</v>
      </c>
      <c r="Q112">
        <f t="shared" si="23"/>
        <v>0.11008646922147079</v>
      </c>
      <c r="V112">
        <f t="shared" si="24"/>
        <v>324.97409035499589</v>
      </c>
      <c r="W112">
        <f t="shared" si="25"/>
        <v>326.68453103571517</v>
      </c>
      <c r="X112">
        <f t="shared" si="26"/>
        <v>402.09862208516881</v>
      </c>
      <c r="Y112">
        <f t="shared" si="27"/>
        <v>361.30464509076216</v>
      </c>
      <c r="Z112">
        <f t="shared" si="28"/>
        <v>400.04241798724945</v>
      </c>
      <c r="AA112">
        <f t="shared" si="29"/>
        <v>192.9817217819423</v>
      </c>
      <c r="AB112">
        <f t="shared" si="30"/>
        <v>4.3682782180576964</v>
      </c>
      <c r="AC112">
        <f t="shared" si="31"/>
        <v>19.081854590357324</v>
      </c>
    </row>
    <row r="113" spans="1:29" x14ac:dyDescent="0.25">
      <c r="A113">
        <v>20050127</v>
      </c>
      <c r="B113">
        <v>188.59</v>
      </c>
      <c r="C113">
        <v>188.86</v>
      </c>
      <c r="D113">
        <v>185.2</v>
      </c>
      <c r="E113">
        <v>187.98</v>
      </c>
      <c r="F113">
        <v>6404590</v>
      </c>
      <c r="J113">
        <f t="shared" si="16"/>
        <v>321.17287767871198</v>
      </c>
      <c r="K113">
        <f t="shared" si="17"/>
        <v>322.6475345799247</v>
      </c>
      <c r="L113">
        <f t="shared" si="18"/>
        <v>400.3769083967419</v>
      </c>
      <c r="M113">
        <f t="shared" si="19"/>
        <v>359.68017831705072</v>
      </c>
      <c r="N113">
        <f t="shared" si="20"/>
        <v>399.04267812683014</v>
      </c>
      <c r="O113" s="6">
        <f t="shared" si="21"/>
        <v>193.67113168947577</v>
      </c>
      <c r="P113">
        <f t="shared" si="22"/>
        <v>0.20886831052422394</v>
      </c>
      <c r="Q113">
        <f t="shared" si="23"/>
        <v>4.3625971141243641E-2</v>
      </c>
      <c r="V113">
        <f t="shared" si="24"/>
        <v>319.4388382571521</v>
      </c>
      <c r="W113">
        <f t="shared" si="25"/>
        <v>323.08071538406045</v>
      </c>
      <c r="X113">
        <f t="shared" si="26"/>
        <v>400.8527687708405</v>
      </c>
      <c r="Y113">
        <f t="shared" si="27"/>
        <v>360.11545810944943</v>
      </c>
      <c r="Z113">
        <f t="shared" si="28"/>
        <v>399.48557205359032</v>
      </c>
      <c r="AA113">
        <f t="shared" si="29"/>
        <v>189.69641778130639</v>
      </c>
      <c r="AB113">
        <f t="shared" si="30"/>
        <v>4.1835822186936014</v>
      </c>
      <c r="AC113">
        <f t="shared" si="31"/>
        <v>17.502360180569276</v>
      </c>
    </row>
    <row r="114" spans="1:29" x14ac:dyDescent="0.25">
      <c r="A114">
        <v>20050128</v>
      </c>
      <c r="B114">
        <v>190.13</v>
      </c>
      <c r="C114">
        <v>194.7</v>
      </c>
      <c r="D114">
        <v>186.34</v>
      </c>
      <c r="E114">
        <v>190.45</v>
      </c>
      <c r="F114">
        <v>11873675</v>
      </c>
      <c r="J114">
        <f t="shared" si="16"/>
        <v>316.26649322938101</v>
      </c>
      <c r="K114">
        <f t="shared" si="17"/>
        <v>316.62073224754886</v>
      </c>
      <c r="L114">
        <f t="shared" si="18"/>
        <v>396.39585907331883</v>
      </c>
      <c r="M114">
        <f t="shared" si="19"/>
        <v>355.04662839732919</v>
      </c>
      <c r="N114">
        <f t="shared" si="20"/>
        <v>395.53835082348769</v>
      </c>
      <c r="O114" s="6">
        <f t="shared" si="21"/>
        <v>190.71252249534533</v>
      </c>
      <c r="P114">
        <f t="shared" si="22"/>
        <v>-1.7725224953453278</v>
      </c>
      <c r="Q114">
        <f t="shared" si="23"/>
        <v>3.1418359965052276</v>
      </c>
      <c r="V114">
        <f t="shared" si="24"/>
        <v>314.5837489008461</v>
      </c>
      <c r="W114">
        <f t="shared" si="25"/>
        <v>317.04905952889692</v>
      </c>
      <c r="X114">
        <f t="shared" si="26"/>
        <v>396.86776041262652</v>
      </c>
      <c r="Y114">
        <f t="shared" si="27"/>
        <v>355.47844942711401</v>
      </c>
      <c r="Z114">
        <f t="shared" si="28"/>
        <v>395.97755616280494</v>
      </c>
      <c r="AA114">
        <f t="shared" si="29"/>
        <v>186.81382304042563</v>
      </c>
      <c r="AB114">
        <f t="shared" si="30"/>
        <v>2.1261769595743658</v>
      </c>
      <c r="AC114">
        <f t="shared" si="31"/>
        <v>4.5206284634248943</v>
      </c>
    </row>
    <row r="115" spans="1:29" x14ac:dyDescent="0.25">
      <c r="A115">
        <v>20050131</v>
      </c>
      <c r="B115">
        <v>193.75</v>
      </c>
      <c r="C115">
        <v>196.36</v>
      </c>
      <c r="D115">
        <v>191.72</v>
      </c>
      <c r="E115">
        <v>195.67</v>
      </c>
      <c r="F115">
        <v>9191812</v>
      </c>
      <c r="J115">
        <f t="shared" si="16"/>
        <v>306.11303646763287</v>
      </c>
      <c r="K115">
        <f t="shared" si="17"/>
        <v>308.15305932669492</v>
      </c>
      <c r="L115">
        <f t="shared" si="18"/>
        <v>388.14953346928712</v>
      </c>
      <c r="M115">
        <f t="shared" si="19"/>
        <v>347.18484260890568</v>
      </c>
      <c r="N115">
        <f t="shared" si="20"/>
        <v>387.63706126459715</v>
      </c>
      <c r="O115" s="6">
        <f t="shared" si="21"/>
        <v>184.58986520304725</v>
      </c>
      <c r="P115">
        <f t="shared" si="22"/>
        <v>-3.5898652030472533</v>
      </c>
      <c r="Q115">
        <f t="shared" si="23"/>
        <v>12.887132176049498</v>
      </c>
      <c r="V115">
        <f t="shared" si="24"/>
        <v>304.45973868394907</v>
      </c>
      <c r="W115">
        <f t="shared" si="25"/>
        <v>308.56701177398378</v>
      </c>
      <c r="X115">
        <f t="shared" si="26"/>
        <v>388.61193710225365</v>
      </c>
      <c r="Y115">
        <f t="shared" si="27"/>
        <v>347.60804755588606</v>
      </c>
      <c r="Z115">
        <f t="shared" si="28"/>
        <v>388.06742477895659</v>
      </c>
      <c r="AA115">
        <f t="shared" si="29"/>
        <v>180.80306723946842</v>
      </c>
      <c r="AB115">
        <f t="shared" si="30"/>
        <v>0.19693276053158115</v>
      </c>
      <c r="AC115">
        <f t="shared" si="31"/>
        <v>3.878251217058909E-2</v>
      </c>
    </row>
    <row r="116" spans="1:29" x14ac:dyDescent="0.25">
      <c r="A116">
        <v>20050201</v>
      </c>
      <c r="B116">
        <v>194.01</v>
      </c>
      <c r="C116">
        <v>196.66</v>
      </c>
      <c r="D116">
        <v>190.63</v>
      </c>
      <c r="E116">
        <v>191.79</v>
      </c>
      <c r="F116">
        <v>11569151</v>
      </c>
      <c r="J116">
        <f t="shared" si="16"/>
        <v>299.0001054332173</v>
      </c>
      <c r="K116">
        <f t="shared" si="17"/>
        <v>301.13186374786409</v>
      </c>
      <c r="L116">
        <f t="shared" si="18"/>
        <v>378.19520646981783</v>
      </c>
      <c r="M116">
        <f t="shared" si="19"/>
        <v>338.90758769514736</v>
      </c>
      <c r="N116">
        <f t="shared" si="20"/>
        <v>377.76370308785101</v>
      </c>
      <c r="O116" s="6">
        <f t="shared" si="21"/>
        <v>180.30068171712875</v>
      </c>
      <c r="P116">
        <f t="shared" si="22"/>
        <v>-3.2306817171287605</v>
      </c>
      <c r="Q116">
        <f t="shared" si="23"/>
        <v>10.437304357390037</v>
      </c>
      <c r="V116">
        <f t="shared" si="24"/>
        <v>297.39054989542785</v>
      </c>
      <c r="W116">
        <f t="shared" si="25"/>
        <v>301.54020745090736</v>
      </c>
      <c r="X116">
        <f t="shared" si="26"/>
        <v>378.64569745208883</v>
      </c>
      <c r="Y116">
        <f t="shared" si="27"/>
        <v>339.31983370477258</v>
      </c>
      <c r="Z116">
        <f t="shared" si="28"/>
        <v>378.18298672150877</v>
      </c>
      <c r="AA116">
        <f t="shared" si="29"/>
        <v>176.60482878505505</v>
      </c>
      <c r="AB116">
        <f t="shared" si="30"/>
        <v>0.46517121494494518</v>
      </c>
      <c r="AC116">
        <f t="shared" si="31"/>
        <v>0.21638425921335638</v>
      </c>
    </row>
    <row r="117" spans="1:29" x14ac:dyDescent="0.25">
      <c r="A117">
        <v>20050202</v>
      </c>
      <c r="B117">
        <v>215.58</v>
      </c>
      <c r="C117">
        <v>216.8</v>
      </c>
      <c r="D117">
        <v>203.66</v>
      </c>
      <c r="E117">
        <v>206.1</v>
      </c>
      <c r="F117">
        <v>30083406</v>
      </c>
      <c r="J117">
        <f t="shared" si="16"/>
        <v>306.56850481389966</v>
      </c>
      <c r="K117">
        <f t="shared" si="17"/>
        <v>303.22990082360036</v>
      </c>
      <c r="L117">
        <f t="shared" si="18"/>
        <v>377.93190503123196</v>
      </c>
      <c r="M117">
        <f t="shared" si="19"/>
        <v>337.67197611721713</v>
      </c>
      <c r="N117">
        <f t="shared" si="20"/>
        <v>375.88889976204143</v>
      </c>
      <c r="O117" s="6">
        <f t="shared" si="21"/>
        <v>184.86451812737815</v>
      </c>
      <c r="P117">
        <f t="shared" si="22"/>
        <v>4.2254818726218559</v>
      </c>
      <c r="Q117">
        <f t="shared" si="23"/>
        <v>17.854697055855905</v>
      </c>
      <c r="V117">
        <f t="shared" si="24"/>
        <v>304.95727210714062</v>
      </c>
      <c r="W117">
        <f t="shared" si="25"/>
        <v>303.63494043351665</v>
      </c>
      <c r="X117">
        <f t="shared" si="26"/>
        <v>378.38201979694162</v>
      </c>
      <c r="Y117">
        <f t="shared" si="27"/>
        <v>338.08377278484778</v>
      </c>
      <c r="Z117">
        <f t="shared" si="28"/>
        <v>376.30756367091885</v>
      </c>
      <c r="AA117">
        <f t="shared" si="29"/>
        <v>181.09508746336601</v>
      </c>
      <c r="AB117">
        <f t="shared" si="30"/>
        <v>7.9949125366339899</v>
      </c>
      <c r="AC117">
        <f t="shared" si="31"/>
        <v>63.918626468427341</v>
      </c>
    </row>
    <row r="118" spans="1:29" x14ac:dyDescent="0.25">
      <c r="A118">
        <v>20050203</v>
      </c>
      <c r="B118">
        <v>206.17</v>
      </c>
      <c r="C118">
        <v>213.37</v>
      </c>
      <c r="D118">
        <v>205.81</v>
      </c>
      <c r="E118">
        <v>210.91</v>
      </c>
      <c r="F118">
        <v>12588596</v>
      </c>
      <c r="J118">
        <f t="shared" si="16"/>
        <v>313.87741167046909</v>
      </c>
      <c r="K118">
        <f t="shared" si="17"/>
        <v>307.70701645186955</v>
      </c>
      <c r="L118">
        <f t="shared" si="18"/>
        <v>377.87111382246906</v>
      </c>
      <c r="M118">
        <f t="shared" si="19"/>
        <v>338.06785814001637</v>
      </c>
      <c r="N118">
        <f t="shared" si="20"/>
        <v>374.62061710795484</v>
      </c>
      <c r="O118" s="6">
        <f t="shared" si="21"/>
        <v>189.27187740551992</v>
      </c>
      <c r="P118">
        <f t="shared" si="22"/>
        <v>-1.2918774055199265</v>
      </c>
      <c r="Q118">
        <f t="shared" si="23"/>
        <v>1.6689472308928965</v>
      </c>
      <c r="V118">
        <f t="shared" si="24"/>
        <v>312.24441969892638</v>
      </c>
      <c r="W118">
        <f t="shared" si="25"/>
        <v>308.11083885706194</v>
      </c>
      <c r="X118">
        <f t="shared" si="26"/>
        <v>378.31956710458365</v>
      </c>
      <c r="Y118">
        <f t="shared" si="27"/>
        <v>338.47799269418124</v>
      </c>
      <c r="Z118">
        <f t="shared" si="28"/>
        <v>375.03781695519825</v>
      </c>
      <c r="AA118">
        <f t="shared" si="29"/>
        <v>185.41968149106501</v>
      </c>
      <c r="AB118">
        <f t="shared" si="30"/>
        <v>2.5603185089349836</v>
      </c>
      <c r="AC118">
        <f t="shared" si="31"/>
        <v>6.5552308671950579</v>
      </c>
    </row>
    <row r="119" spans="1:29" x14ac:dyDescent="0.25">
      <c r="A119">
        <v>20050204</v>
      </c>
      <c r="B119">
        <v>206.52</v>
      </c>
      <c r="C119">
        <v>207.75</v>
      </c>
      <c r="D119">
        <v>202.6</v>
      </c>
      <c r="E119">
        <v>203.86</v>
      </c>
      <c r="F119">
        <v>14245315</v>
      </c>
      <c r="J119">
        <f t="shared" si="16"/>
        <v>318.67873849883216</v>
      </c>
      <c r="K119">
        <f t="shared" si="17"/>
        <v>313.42415222860478</v>
      </c>
      <c r="L119">
        <f t="shared" si="18"/>
        <v>381.04093751905992</v>
      </c>
      <c r="M119">
        <f t="shared" si="19"/>
        <v>342.07418252975879</v>
      </c>
      <c r="N119">
        <f t="shared" si="20"/>
        <v>377.34553810231483</v>
      </c>
      <c r="O119" s="6">
        <f t="shared" si="21"/>
        <v>192.16713558292534</v>
      </c>
      <c r="P119">
        <f t="shared" si="22"/>
        <v>-1.7171355829253514</v>
      </c>
      <c r="Q119">
        <f t="shared" si="23"/>
        <v>2.9485546101483862</v>
      </c>
      <c r="V119">
        <f t="shared" si="24"/>
        <v>317.00057522636348</v>
      </c>
      <c r="W119">
        <f t="shared" si="25"/>
        <v>313.83256048570433</v>
      </c>
      <c r="X119">
        <f t="shared" si="26"/>
        <v>381.49212695676823</v>
      </c>
      <c r="Y119">
        <f t="shared" si="27"/>
        <v>342.48666597553097</v>
      </c>
      <c r="Z119">
        <f t="shared" si="28"/>
        <v>377.76535338071125</v>
      </c>
      <c r="AA119">
        <f t="shared" si="29"/>
        <v>188.24333298614391</v>
      </c>
      <c r="AB119">
        <f t="shared" si="30"/>
        <v>2.2066670138560767</v>
      </c>
      <c r="AC119">
        <f t="shared" si="31"/>
        <v>4.8693793100404941</v>
      </c>
    </row>
    <row r="120" spans="1:29" x14ac:dyDescent="0.25">
      <c r="A120">
        <v>20050207</v>
      </c>
      <c r="B120">
        <v>205.26</v>
      </c>
      <c r="C120">
        <v>206.4</v>
      </c>
      <c r="D120">
        <v>195.51</v>
      </c>
      <c r="E120">
        <v>195.73</v>
      </c>
      <c r="F120">
        <v>12429323</v>
      </c>
      <c r="J120">
        <f t="shared" si="16"/>
        <v>321.21789012360944</v>
      </c>
      <c r="K120">
        <f t="shared" si="17"/>
        <v>317.17123460248592</v>
      </c>
      <c r="L120">
        <f t="shared" si="18"/>
        <v>385.6544971197913</v>
      </c>
      <c r="M120">
        <f t="shared" si="19"/>
        <v>346.85356838515321</v>
      </c>
      <c r="N120">
        <f t="shared" si="20"/>
        <v>382.40800976094408</v>
      </c>
      <c r="O120" s="6">
        <f t="shared" si="21"/>
        <v>193.6982747384356</v>
      </c>
      <c r="P120">
        <f t="shared" si="22"/>
        <v>1.9717252615643872</v>
      </c>
      <c r="Q120">
        <f t="shared" si="23"/>
        <v>3.887700507091151</v>
      </c>
      <c r="V120">
        <f t="shared" si="24"/>
        <v>319.52492758663897</v>
      </c>
      <c r="W120">
        <f t="shared" si="25"/>
        <v>317.58905208775514</v>
      </c>
      <c r="X120">
        <f t="shared" si="26"/>
        <v>386.11109100548845</v>
      </c>
      <c r="Y120">
        <f t="shared" si="27"/>
        <v>347.27099588760291</v>
      </c>
      <c r="Z120">
        <f t="shared" si="28"/>
        <v>382.83294997824203</v>
      </c>
      <c r="AA120">
        <f t="shared" si="29"/>
        <v>189.74294844951831</v>
      </c>
      <c r="AB120">
        <f t="shared" si="30"/>
        <v>5.9270515504816785</v>
      </c>
      <c r="AC120">
        <f t="shared" si="31"/>
        <v>35.129940082067272</v>
      </c>
    </row>
    <row r="121" spans="1:29" x14ac:dyDescent="0.25">
      <c r="A121">
        <v>20050208</v>
      </c>
      <c r="B121">
        <v>197.12</v>
      </c>
      <c r="C121">
        <v>200.02</v>
      </c>
      <c r="D121">
        <v>194.53</v>
      </c>
      <c r="E121">
        <v>198.7</v>
      </c>
      <c r="F121">
        <v>11163179</v>
      </c>
      <c r="J121">
        <f t="shared" si="16"/>
        <v>343.41953328543809</v>
      </c>
      <c r="K121">
        <f t="shared" si="17"/>
        <v>333.22820297366911</v>
      </c>
      <c r="L121">
        <f t="shared" si="18"/>
        <v>402.07801109842222</v>
      </c>
      <c r="M121">
        <f t="shared" si="19"/>
        <v>360.54162542809371</v>
      </c>
      <c r="N121">
        <f t="shared" si="20"/>
        <v>396.813223736699</v>
      </c>
      <c r="O121" s="6">
        <f t="shared" si="21"/>
        <v>207.08613422269326</v>
      </c>
      <c r="P121">
        <f t="shared" si="22"/>
        <v>-15.296134222693269</v>
      </c>
      <c r="Q121">
        <f t="shared" si="23"/>
        <v>233.97172215864819</v>
      </c>
      <c r="V121">
        <f t="shared" si="24"/>
        <v>341.64751778469281</v>
      </c>
      <c r="W121">
        <f t="shared" si="25"/>
        <v>333.66082418237016</v>
      </c>
      <c r="X121">
        <f t="shared" si="26"/>
        <v>402.5542323117084</v>
      </c>
      <c r="Y121">
        <f t="shared" si="27"/>
        <v>360.97684830427676</v>
      </c>
      <c r="Z121">
        <f t="shared" si="28"/>
        <v>397.25605003839792</v>
      </c>
      <c r="AA121">
        <f t="shared" si="29"/>
        <v>202.87659470261886</v>
      </c>
      <c r="AB121">
        <f t="shared" si="30"/>
        <v>-11.086594702618868</v>
      </c>
      <c r="AC121">
        <f t="shared" si="31"/>
        <v>122.91258210013675</v>
      </c>
    </row>
    <row r="122" spans="1:29" x14ac:dyDescent="0.25">
      <c r="A122">
        <v>20050209</v>
      </c>
      <c r="B122">
        <v>200.76</v>
      </c>
      <c r="C122">
        <v>201.6</v>
      </c>
      <c r="D122">
        <v>189.46</v>
      </c>
      <c r="E122">
        <v>191.42</v>
      </c>
      <c r="F122">
        <v>16555701</v>
      </c>
      <c r="J122">
        <f t="shared" si="16"/>
        <v>347.23257229772821</v>
      </c>
      <c r="K122">
        <f t="shared" si="17"/>
        <v>339.14152612198848</v>
      </c>
      <c r="L122">
        <f t="shared" si="18"/>
        <v>408.79475575724575</v>
      </c>
      <c r="M122">
        <f t="shared" si="19"/>
        <v>367.30391711812581</v>
      </c>
      <c r="N122">
        <f t="shared" si="20"/>
        <v>404.22424897020079</v>
      </c>
      <c r="O122" s="6">
        <f t="shared" si="21"/>
        <v>209.38544288793207</v>
      </c>
      <c r="P122">
        <f t="shared" si="22"/>
        <v>-3.2854428879320778</v>
      </c>
      <c r="Q122">
        <f t="shared" si="23"/>
        <v>10.794134969863471</v>
      </c>
      <c r="V122">
        <f t="shared" si="24"/>
        <v>345.43183754381437</v>
      </c>
      <c r="W122">
        <f t="shared" si="25"/>
        <v>339.5812451008095</v>
      </c>
      <c r="X122">
        <f t="shared" si="26"/>
        <v>409.27764412789179</v>
      </c>
      <c r="Y122">
        <f t="shared" si="27"/>
        <v>367.74532639428418</v>
      </c>
      <c r="Z122">
        <f t="shared" si="28"/>
        <v>404.67369594668116</v>
      </c>
      <c r="AA122">
        <f t="shared" si="29"/>
        <v>205.12462420814305</v>
      </c>
      <c r="AB122">
        <f t="shared" si="30"/>
        <v>0.97537579185694767</v>
      </c>
      <c r="AC122">
        <f t="shared" si="31"/>
        <v>0.95135793534056767</v>
      </c>
    </row>
    <row r="123" spans="1:29" x14ac:dyDescent="0.25">
      <c r="A123">
        <v>20050210</v>
      </c>
      <c r="B123">
        <v>192.16</v>
      </c>
      <c r="C123">
        <v>192.22</v>
      </c>
      <c r="D123">
        <v>185.25</v>
      </c>
      <c r="E123">
        <v>188.11</v>
      </c>
      <c r="F123">
        <v>18555284</v>
      </c>
      <c r="J123">
        <f t="shared" si="16"/>
        <v>342.10582593903177</v>
      </c>
      <c r="K123">
        <f t="shared" si="17"/>
        <v>340.68775120631784</v>
      </c>
      <c r="L123">
        <f t="shared" si="18"/>
        <v>414.22503758235257</v>
      </c>
      <c r="M123">
        <f t="shared" si="19"/>
        <v>373.05106847015065</v>
      </c>
      <c r="N123">
        <f t="shared" si="20"/>
        <v>410.99133275273891</v>
      </c>
      <c r="O123" s="6">
        <f t="shared" si="21"/>
        <v>206.29395279589852</v>
      </c>
      <c r="P123">
        <f t="shared" si="22"/>
        <v>4.6160472041014771</v>
      </c>
      <c r="Q123">
        <f t="shared" si="23"/>
        <v>21.307891790493063</v>
      </c>
      <c r="V123">
        <f t="shared" si="24"/>
        <v>340.26266732807119</v>
      </c>
      <c r="W123">
        <f t="shared" si="25"/>
        <v>341.13322784710397</v>
      </c>
      <c r="X123">
        <f t="shared" si="26"/>
        <v>414.71513804930265</v>
      </c>
      <c r="Y123">
        <f t="shared" si="27"/>
        <v>373.49910571098189</v>
      </c>
      <c r="Z123">
        <f t="shared" si="28"/>
        <v>411.44752695311206</v>
      </c>
      <c r="AA123">
        <f t="shared" si="29"/>
        <v>202.0587420232643</v>
      </c>
      <c r="AB123">
        <f t="shared" si="30"/>
        <v>8.8512579767356954</v>
      </c>
      <c r="AC123">
        <f t="shared" si="31"/>
        <v>78.344767770727273</v>
      </c>
    </row>
    <row r="124" spans="1:29" x14ac:dyDescent="0.25">
      <c r="A124">
        <v>20050211</v>
      </c>
      <c r="B124">
        <v>186.66</v>
      </c>
      <c r="C124">
        <v>192.32</v>
      </c>
      <c r="D124">
        <v>186.07</v>
      </c>
      <c r="E124">
        <v>187.41</v>
      </c>
      <c r="F124">
        <v>12752609</v>
      </c>
      <c r="J124">
        <f t="shared" si="16"/>
        <v>340.88170782355974</v>
      </c>
      <c r="K124">
        <f t="shared" si="17"/>
        <v>339.84771646863243</v>
      </c>
      <c r="L124">
        <f t="shared" si="18"/>
        <v>417.46385056531602</v>
      </c>
      <c r="M124">
        <f t="shared" si="19"/>
        <v>375.70442882446628</v>
      </c>
      <c r="N124">
        <f t="shared" si="20"/>
        <v>415.38164199127834</v>
      </c>
      <c r="O124" s="6">
        <f t="shared" si="21"/>
        <v>205.55579475945868</v>
      </c>
      <c r="P124">
        <f t="shared" si="22"/>
        <v>-1.6957947594586642</v>
      </c>
      <c r="Q124">
        <f t="shared" si="23"/>
        <v>2.875719866207469</v>
      </c>
      <c r="V124">
        <f t="shared" si="24"/>
        <v>339.07250585266422</v>
      </c>
      <c r="W124">
        <f t="shared" si="25"/>
        <v>340.30469792721306</v>
      </c>
      <c r="X124">
        <f t="shared" si="26"/>
        <v>417.9591116339592</v>
      </c>
      <c r="Y124">
        <f t="shared" si="27"/>
        <v>376.15733587681359</v>
      </c>
      <c r="Z124">
        <f t="shared" si="28"/>
        <v>415.84264235676102</v>
      </c>
      <c r="AA124">
        <f t="shared" si="29"/>
        <v>201.35347849531701</v>
      </c>
      <c r="AB124">
        <f t="shared" si="30"/>
        <v>2.5065215046830076</v>
      </c>
      <c r="AC124">
        <f t="shared" si="31"/>
        <v>6.2826500534383687</v>
      </c>
    </row>
    <row r="125" spans="1:29" x14ac:dyDescent="0.25">
      <c r="A125">
        <v>20050214</v>
      </c>
      <c r="B125">
        <v>182.87</v>
      </c>
      <c r="C125">
        <v>192.8</v>
      </c>
      <c r="D125">
        <v>181</v>
      </c>
      <c r="E125">
        <v>192.75</v>
      </c>
      <c r="F125">
        <v>36380822</v>
      </c>
      <c r="J125">
        <f t="shared" si="16"/>
        <v>331.8104199299201</v>
      </c>
      <c r="K125">
        <f t="shared" si="17"/>
        <v>332.58964708205519</v>
      </c>
      <c r="L125">
        <f t="shared" si="18"/>
        <v>416.37102216890571</v>
      </c>
      <c r="M125">
        <f t="shared" si="19"/>
        <v>372.69589310324221</v>
      </c>
      <c r="N125">
        <f t="shared" si="20"/>
        <v>415.29989764977813</v>
      </c>
      <c r="O125" s="6">
        <f t="shared" si="21"/>
        <v>200.0856983897406</v>
      </c>
      <c r="P125">
        <f t="shared" si="22"/>
        <v>-4.3556983897406099</v>
      </c>
      <c r="Q125">
        <f t="shared" si="23"/>
        <v>18.972108462388942</v>
      </c>
      <c r="V125">
        <f t="shared" si="24"/>
        <v>330.03003379023028</v>
      </c>
      <c r="W125">
        <f t="shared" si="25"/>
        <v>333.03465936436078</v>
      </c>
      <c r="X125">
        <f t="shared" si="26"/>
        <v>416.86645967594728</v>
      </c>
      <c r="Y125">
        <f t="shared" si="27"/>
        <v>373.14925886537367</v>
      </c>
      <c r="Z125">
        <f t="shared" si="28"/>
        <v>415.76102036614577</v>
      </c>
      <c r="AA125">
        <f t="shared" si="29"/>
        <v>195.98662452204624</v>
      </c>
      <c r="AB125">
        <f t="shared" si="30"/>
        <v>-0.25662452204625197</v>
      </c>
      <c r="AC125">
        <f t="shared" si="31"/>
        <v>6.5856145315467268E-2</v>
      </c>
    </row>
    <row r="126" spans="1:29" x14ac:dyDescent="0.25">
      <c r="A126">
        <v>20050215</v>
      </c>
      <c r="B126">
        <v>193.61</v>
      </c>
      <c r="C126">
        <v>199.84</v>
      </c>
      <c r="D126">
        <v>193.08</v>
      </c>
      <c r="E126">
        <v>195.3</v>
      </c>
      <c r="F126">
        <v>24754616</v>
      </c>
      <c r="J126">
        <f t="shared" si="16"/>
        <v>330.44259223150209</v>
      </c>
      <c r="K126">
        <f t="shared" si="17"/>
        <v>330.28154420654607</v>
      </c>
      <c r="L126">
        <f t="shared" si="18"/>
        <v>411.21365734020895</v>
      </c>
      <c r="M126">
        <f t="shared" si="19"/>
        <v>368.56767190361563</v>
      </c>
      <c r="N126">
        <f t="shared" si="20"/>
        <v>409.67947954620263</v>
      </c>
      <c r="O126" s="6">
        <f t="shared" si="21"/>
        <v>199.26088173578319</v>
      </c>
      <c r="P126">
        <f t="shared" si="22"/>
        <v>-0.56088173578319811</v>
      </c>
      <c r="Q126">
        <f t="shared" si="23"/>
        <v>0.31458832153517324</v>
      </c>
      <c r="V126">
        <f t="shared" si="24"/>
        <v>328.67584004658448</v>
      </c>
      <c r="W126">
        <f t="shared" si="25"/>
        <v>330.72470370533438</v>
      </c>
      <c r="X126">
        <f t="shared" si="26"/>
        <v>411.70289698609326</v>
      </c>
      <c r="Y126">
        <f t="shared" si="27"/>
        <v>369.01524512298005</v>
      </c>
      <c r="Z126">
        <f t="shared" si="28"/>
        <v>410.1347278658497</v>
      </c>
      <c r="AA126">
        <f t="shared" si="29"/>
        <v>195.18141623773261</v>
      </c>
      <c r="AB126">
        <f t="shared" si="30"/>
        <v>3.518583762267383</v>
      </c>
      <c r="AC126">
        <f t="shared" si="31"/>
        <v>12.380431692091692</v>
      </c>
    </row>
    <row r="127" spans="1:29" x14ac:dyDescent="0.25">
      <c r="A127">
        <v>20050216</v>
      </c>
      <c r="B127">
        <v>194.75</v>
      </c>
      <c r="C127">
        <v>199.33</v>
      </c>
      <c r="D127">
        <v>194.3</v>
      </c>
      <c r="E127">
        <v>198.25</v>
      </c>
      <c r="F127">
        <v>15692270</v>
      </c>
      <c r="J127">
        <f t="shared" si="16"/>
        <v>323.80382454789157</v>
      </c>
      <c r="K127">
        <f t="shared" si="17"/>
        <v>323.85385278173726</v>
      </c>
      <c r="L127">
        <f t="shared" si="18"/>
        <v>404.86998534726717</v>
      </c>
      <c r="M127">
        <f t="shared" si="19"/>
        <v>362.54581742271154</v>
      </c>
      <c r="N127">
        <f t="shared" si="20"/>
        <v>403.79697232925946</v>
      </c>
      <c r="O127" s="6">
        <f t="shared" si="21"/>
        <v>195.25762448815667</v>
      </c>
      <c r="P127">
        <f t="shared" si="22"/>
        <v>-3.8376244881566777</v>
      </c>
      <c r="Q127">
        <f t="shared" si="23"/>
        <v>14.727361712099801</v>
      </c>
      <c r="V127">
        <f t="shared" si="24"/>
        <v>322.07955585839881</v>
      </c>
      <c r="W127">
        <f t="shared" si="25"/>
        <v>324.28931934624308</v>
      </c>
      <c r="X127">
        <f t="shared" si="26"/>
        <v>405.35169710831286</v>
      </c>
      <c r="Y127">
        <f t="shared" si="27"/>
        <v>362.98661021914143</v>
      </c>
      <c r="Z127">
        <f t="shared" si="28"/>
        <v>404.24532844980774</v>
      </c>
      <c r="AA127">
        <f t="shared" si="29"/>
        <v>191.2648467794701</v>
      </c>
      <c r="AB127">
        <f t="shared" si="30"/>
        <v>0.15515322052988267</v>
      </c>
      <c r="AC127">
        <f t="shared" si="31"/>
        <v>2.4072521840794406E-2</v>
      </c>
    </row>
    <row r="128" spans="1:29" x14ac:dyDescent="0.25">
      <c r="A128">
        <v>20050217</v>
      </c>
      <c r="B128">
        <v>197.85</v>
      </c>
      <c r="C128">
        <v>199.75</v>
      </c>
      <c r="D128">
        <v>196.81</v>
      </c>
      <c r="E128">
        <v>197.84</v>
      </c>
      <c r="F128">
        <v>10077101</v>
      </c>
      <c r="J128">
        <f t="shared" si="16"/>
        <v>312.91881445562683</v>
      </c>
      <c r="K128">
        <f t="shared" si="17"/>
        <v>315.51158698472409</v>
      </c>
      <c r="L128">
        <f t="shared" si="18"/>
        <v>396.2646720800563</v>
      </c>
      <c r="M128">
        <f t="shared" si="19"/>
        <v>354.92621700848156</v>
      </c>
      <c r="N128">
        <f t="shared" si="20"/>
        <v>395.70803440758129</v>
      </c>
      <c r="O128" s="6">
        <f t="shared" si="21"/>
        <v>188.6938316851755</v>
      </c>
      <c r="P128">
        <f t="shared" si="22"/>
        <v>-0.58383168517548256</v>
      </c>
      <c r="Q128">
        <f t="shared" si="23"/>
        <v>0.3408594366148438</v>
      </c>
      <c r="V128">
        <f t="shared" si="24"/>
        <v>311.22294716910835</v>
      </c>
      <c r="W128">
        <f t="shared" si="25"/>
        <v>315.93572447208982</v>
      </c>
      <c r="X128">
        <f t="shared" si="26"/>
        <v>396.73647742666174</v>
      </c>
      <c r="Y128">
        <f t="shared" si="27"/>
        <v>355.35797743269086</v>
      </c>
      <c r="Z128">
        <f t="shared" si="28"/>
        <v>396.14717539112064</v>
      </c>
      <c r="AA128">
        <f t="shared" si="29"/>
        <v>184.81928676746588</v>
      </c>
      <c r="AB128">
        <f t="shared" si="30"/>
        <v>3.2907132325341308</v>
      </c>
      <c r="AC128">
        <f t="shared" si="31"/>
        <v>10.828793578775228</v>
      </c>
    </row>
    <row r="129" spans="1:29" x14ac:dyDescent="0.25">
      <c r="A129">
        <v>20050218</v>
      </c>
      <c r="B129">
        <v>198.46</v>
      </c>
      <c r="C129">
        <v>198.84</v>
      </c>
      <c r="D129">
        <v>196.66</v>
      </c>
      <c r="E129">
        <v>197.97</v>
      </c>
      <c r="F129">
        <v>7506258</v>
      </c>
      <c r="J129">
        <f t="shared" si="16"/>
        <v>305.49672388838087</v>
      </c>
      <c r="K129">
        <f t="shared" si="17"/>
        <v>307.81574677402307</v>
      </c>
      <c r="L129">
        <f t="shared" si="18"/>
        <v>387.06435711335001</v>
      </c>
      <c r="M129">
        <f t="shared" si="19"/>
        <v>346.83672108328352</v>
      </c>
      <c r="N129">
        <f t="shared" si="20"/>
        <v>386.76230362419403</v>
      </c>
      <c r="O129" s="6">
        <f t="shared" si="21"/>
        <v>184.21822125988217</v>
      </c>
      <c r="P129">
        <f t="shared" si="22"/>
        <v>3.1917787401178259</v>
      </c>
      <c r="Q129">
        <f t="shared" si="23"/>
        <v>10.187451525868136</v>
      </c>
      <c r="V129">
        <f t="shared" si="24"/>
        <v>303.8539267599956</v>
      </c>
      <c r="W129">
        <f t="shared" si="25"/>
        <v>308.23431522647769</v>
      </c>
      <c r="X129">
        <f t="shared" si="26"/>
        <v>387.52552298024511</v>
      </c>
      <c r="Y129">
        <f t="shared" si="27"/>
        <v>347.25875389244896</v>
      </c>
      <c r="Z129">
        <f t="shared" si="28"/>
        <v>387.19153156579029</v>
      </c>
      <c r="AA129">
        <f t="shared" si="29"/>
        <v>180.44329960339471</v>
      </c>
      <c r="AB129">
        <f t="shared" si="30"/>
        <v>6.9667003966052903</v>
      </c>
      <c r="AC129">
        <f t="shared" si="31"/>
        <v>48.53491441606031</v>
      </c>
    </row>
    <row r="130" spans="1:29" x14ac:dyDescent="0.25">
      <c r="A130">
        <v>20050222</v>
      </c>
      <c r="B130">
        <v>196.5</v>
      </c>
      <c r="C130">
        <v>198.9</v>
      </c>
      <c r="D130">
        <v>190.39</v>
      </c>
      <c r="E130">
        <v>191.2</v>
      </c>
      <c r="F130">
        <v>12952846</v>
      </c>
      <c r="J130">
        <f t="shared" si="16"/>
        <v>313.99450743437785</v>
      </c>
      <c r="K130">
        <f t="shared" si="17"/>
        <v>310.35610826867668</v>
      </c>
      <c r="L130">
        <f t="shared" si="18"/>
        <v>387.14224290044672</v>
      </c>
      <c r="M130">
        <f t="shared" si="19"/>
        <v>345.70394542230713</v>
      </c>
      <c r="N130">
        <f t="shared" si="20"/>
        <v>384.99651112420713</v>
      </c>
      <c r="O130" s="6">
        <f t="shared" si="21"/>
        <v>189.3424875681095</v>
      </c>
      <c r="P130">
        <f t="shared" si="22"/>
        <v>3.4075124318904955</v>
      </c>
      <c r="Q130">
        <f t="shared" si="23"/>
        <v>11.611140973488279</v>
      </c>
      <c r="V130">
        <f t="shared" si="24"/>
        <v>312.3447065704911</v>
      </c>
      <c r="W130">
        <f t="shared" si="25"/>
        <v>310.77007732361255</v>
      </c>
      <c r="X130">
        <f t="shared" si="26"/>
        <v>387.60344280100509</v>
      </c>
      <c r="Y130">
        <f t="shared" si="27"/>
        <v>346.12589243694333</v>
      </c>
      <c r="Z130">
        <f t="shared" si="28"/>
        <v>385.42545641035304</v>
      </c>
      <c r="AA130">
        <f t="shared" si="29"/>
        <v>185.48201400878446</v>
      </c>
      <c r="AB130">
        <f t="shared" si="30"/>
        <v>7.2679859912155393</v>
      </c>
      <c r="AC130">
        <f t="shared" si="31"/>
        <v>52.823620368505324</v>
      </c>
    </row>
    <row r="131" spans="1:29" x14ac:dyDescent="0.25">
      <c r="A131">
        <v>20050223</v>
      </c>
      <c r="B131">
        <v>193.18</v>
      </c>
      <c r="C131">
        <v>193.8</v>
      </c>
      <c r="D131">
        <v>188.66</v>
      </c>
      <c r="E131">
        <v>193.6</v>
      </c>
      <c r="F131">
        <v>14236114</v>
      </c>
      <c r="J131">
        <f t="shared" si="16"/>
        <v>321.76339335362513</v>
      </c>
      <c r="K131">
        <f t="shared" si="17"/>
        <v>315.20203590696531</v>
      </c>
      <c r="L131">
        <f t="shared" si="18"/>
        <v>386.61909970543536</v>
      </c>
      <c r="M131">
        <f t="shared" si="19"/>
        <v>345.95873141384186</v>
      </c>
      <c r="N131">
        <f t="shared" si="20"/>
        <v>383.21228123775592</v>
      </c>
      <c r="O131" s="6">
        <f t="shared" si="21"/>
        <v>194.02721978716133</v>
      </c>
      <c r="P131">
        <f t="shared" si="22"/>
        <v>1.2727802128386827</v>
      </c>
      <c r="Q131">
        <f t="shared" si="23"/>
        <v>1.6199694701936824</v>
      </c>
      <c r="V131">
        <f t="shared" si="24"/>
        <v>320.0918094202458</v>
      </c>
      <c r="W131">
        <f t="shared" si="25"/>
        <v>315.61555445126498</v>
      </c>
      <c r="X131">
        <f t="shared" si="26"/>
        <v>387.07782502602925</v>
      </c>
      <c r="Y131">
        <f t="shared" si="27"/>
        <v>346.37824765117847</v>
      </c>
      <c r="Z131">
        <f t="shared" si="28"/>
        <v>383.63904337690053</v>
      </c>
      <c r="AA131">
        <f t="shared" si="29"/>
        <v>190.07946157847488</v>
      </c>
      <c r="AB131">
        <f t="shared" si="30"/>
        <v>5.2205384215251343</v>
      </c>
      <c r="AC131">
        <f t="shared" si="31"/>
        <v>27.25402141062014</v>
      </c>
    </row>
    <row r="132" spans="1:29" x14ac:dyDescent="0.25">
      <c r="A132">
        <v>20050224</v>
      </c>
      <c r="B132">
        <v>183.35</v>
      </c>
      <c r="C132">
        <v>189.85</v>
      </c>
      <c r="D132">
        <v>182.23</v>
      </c>
      <c r="E132">
        <v>188.96</v>
      </c>
      <c r="F132">
        <v>22917537</v>
      </c>
      <c r="J132">
        <f t="shared" si="16"/>
        <v>325.81018504340739</v>
      </c>
      <c r="K132">
        <f t="shared" si="17"/>
        <v>320.6653324529243</v>
      </c>
      <c r="L132">
        <f t="shared" si="18"/>
        <v>389.90123389504225</v>
      </c>
      <c r="M132">
        <f t="shared" si="19"/>
        <v>350.05502938986893</v>
      </c>
      <c r="N132">
        <f t="shared" si="20"/>
        <v>386.15790742356535</v>
      </c>
      <c r="O132" s="6">
        <f t="shared" si="21"/>
        <v>196.46748414552263</v>
      </c>
      <c r="P132">
        <f t="shared" si="22"/>
        <v>1.7825158544773672</v>
      </c>
      <c r="Q132">
        <f t="shared" si="23"/>
        <v>3.1773627714631782</v>
      </c>
      <c r="V132">
        <f t="shared" si="24"/>
        <v>324.09174444539099</v>
      </c>
      <c r="W132">
        <f t="shared" si="25"/>
        <v>321.08295322615572</v>
      </c>
      <c r="X132">
        <f t="shared" si="26"/>
        <v>390.36288565931216</v>
      </c>
      <c r="Y132">
        <f t="shared" si="27"/>
        <v>350.47708043448421</v>
      </c>
      <c r="Z132">
        <f t="shared" si="28"/>
        <v>386.58746884188088</v>
      </c>
      <c r="AA132">
        <f t="shared" si="29"/>
        <v>192.45436408432963</v>
      </c>
      <c r="AB132">
        <f t="shared" si="30"/>
        <v>5.7956359156703741</v>
      </c>
      <c r="AC132">
        <f t="shared" si="31"/>
        <v>33.589395667008375</v>
      </c>
    </row>
    <row r="133" spans="1:29" x14ac:dyDescent="0.25">
      <c r="A133">
        <v>20050225</v>
      </c>
      <c r="B133">
        <v>189.18</v>
      </c>
      <c r="C133">
        <v>189.92</v>
      </c>
      <c r="D133">
        <v>185.51</v>
      </c>
      <c r="E133">
        <v>185.83</v>
      </c>
      <c r="F133">
        <v>9660432</v>
      </c>
      <c r="J133">
        <f t="shared" si="16"/>
        <v>328.37630633375511</v>
      </c>
      <c r="K133">
        <f t="shared" si="17"/>
        <v>324.41974518275276</v>
      </c>
      <c r="L133">
        <f t="shared" si="18"/>
        <v>394.51477651299615</v>
      </c>
      <c r="M133">
        <f t="shared" si="19"/>
        <v>354.89083448472257</v>
      </c>
      <c r="N133">
        <f t="shared" si="20"/>
        <v>391.24759788239538</v>
      </c>
      <c r="O133" s="6">
        <f t="shared" si="21"/>
        <v>198.01488633572643</v>
      </c>
      <c r="P133">
        <f t="shared" si="22"/>
        <v>-0.17488633572642698</v>
      </c>
      <c r="Q133">
        <f t="shared" si="23"/>
        <v>3.0585230423816528E-2</v>
      </c>
      <c r="V133">
        <f t="shared" si="24"/>
        <v>326.64465047702834</v>
      </c>
      <c r="W133">
        <f t="shared" si="25"/>
        <v>324.84763037474522</v>
      </c>
      <c r="X133">
        <f t="shared" si="26"/>
        <v>394.98188416156108</v>
      </c>
      <c r="Y133">
        <f t="shared" si="27"/>
        <v>355.31787245005313</v>
      </c>
      <c r="Z133">
        <f t="shared" si="28"/>
        <v>391.68232612956842</v>
      </c>
      <c r="AA133">
        <f t="shared" si="29"/>
        <v>193.97093391360352</v>
      </c>
      <c r="AB133">
        <f t="shared" si="30"/>
        <v>3.8690660863964865</v>
      </c>
      <c r="AC133">
        <f t="shared" si="31"/>
        <v>14.969672380903425</v>
      </c>
    </row>
    <row r="134" spans="1:29" x14ac:dyDescent="0.25">
      <c r="A134">
        <v>20050228</v>
      </c>
      <c r="B134">
        <v>186.24</v>
      </c>
      <c r="C134">
        <v>189.87</v>
      </c>
      <c r="D134">
        <v>185.85</v>
      </c>
      <c r="E134">
        <v>187.79</v>
      </c>
      <c r="F134">
        <v>7528058</v>
      </c>
      <c r="J134">
        <f t="shared" si="16"/>
        <v>326.80989015862406</v>
      </c>
      <c r="K134">
        <f t="shared" si="17"/>
        <v>324.48307648033739</v>
      </c>
      <c r="L134">
        <f t="shared" si="18"/>
        <v>398.74576363670019</v>
      </c>
      <c r="M134">
        <f t="shared" si="19"/>
        <v>357.9707388899339</v>
      </c>
      <c r="N134">
        <f t="shared" si="20"/>
        <v>396.20788076646659</v>
      </c>
      <c r="O134" s="6">
        <f t="shared" si="21"/>
        <v>197.07031842723134</v>
      </c>
      <c r="P134">
        <f t="shared" si="22"/>
        <v>0.89968157276865668</v>
      </c>
      <c r="Q134">
        <f t="shared" si="23"/>
        <v>0.80942693237948371</v>
      </c>
      <c r="V134">
        <f t="shared" si="24"/>
        <v>325.07405440363209</v>
      </c>
      <c r="W134">
        <f t="shared" si="25"/>
        <v>324.91236618458493</v>
      </c>
      <c r="X134">
        <f t="shared" si="26"/>
        <v>399.21872885139635</v>
      </c>
      <c r="Y134">
        <f t="shared" si="27"/>
        <v>358.40328010419802</v>
      </c>
      <c r="Z134">
        <f t="shared" si="28"/>
        <v>396.64805910501332</v>
      </c>
      <c r="AA134">
        <f t="shared" si="29"/>
        <v>193.04010072011121</v>
      </c>
      <c r="AB134">
        <f t="shared" si="30"/>
        <v>4.9298992798887866</v>
      </c>
      <c r="AC134">
        <f t="shared" si="31"/>
        <v>24.303906909847978</v>
      </c>
    </row>
    <row r="135" spans="1:29" x14ac:dyDescent="0.25">
      <c r="A135">
        <v>20050301</v>
      </c>
      <c r="B135">
        <v>189.69</v>
      </c>
      <c r="C135">
        <v>189.75</v>
      </c>
      <c r="D135">
        <v>185.39</v>
      </c>
      <c r="E135">
        <v>185.97</v>
      </c>
      <c r="F135">
        <v>9031572</v>
      </c>
      <c r="J135">
        <f t="shared" si="16"/>
        <v>322.21969973020941</v>
      </c>
      <c r="K135">
        <f t="shared" si="17"/>
        <v>321.71587671637724</v>
      </c>
      <c r="L135">
        <f t="shared" si="18"/>
        <v>397.73341160691621</v>
      </c>
      <c r="M135">
        <f t="shared" si="19"/>
        <v>357.06773447104456</v>
      </c>
      <c r="N135">
        <f t="shared" si="20"/>
        <v>395.9139646901379</v>
      </c>
      <c r="O135" s="6">
        <f t="shared" si="21"/>
        <v>194.30237805391448</v>
      </c>
      <c r="P135">
        <f t="shared" si="22"/>
        <v>-3.1023780539144923</v>
      </c>
      <c r="Q135">
        <f t="shared" si="23"/>
        <v>9.624749589410273</v>
      </c>
      <c r="V135">
        <f t="shared" si="24"/>
        <v>320.49803111595151</v>
      </c>
      <c r="W135">
        <f t="shared" si="25"/>
        <v>322.14506401384108</v>
      </c>
      <c r="X135">
        <f t="shared" si="26"/>
        <v>398.20567779928655</v>
      </c>
      <c r="Y135">
        <f t="shared" si="27"/>
        <v>357.49971167200511</v>
      </c>
      <c r="Z135">
        <f t="shared" si="28"/>
        <v>396.35352973686878</v>
      </c>
      <c r="AA135">
        <f t="shared" si="29"/>
        <v>190.32414861202921</v>
      </c>
      <c r="AB135">
        <f t="shared" si="30"/>
        <v>0.87585138797078343</v>
      </c>
      <c r="AC135">
        <f t="shared" si="31"/>
        <v>0.76711565381034785</v>
      </c>
    </row>
    <row r="136" spans="1:29" x14ac:dyDescent="0.25">
      <c r="A136">
        <v>20050302</v>
      </c>
      <c r="B136">
        <v>185.75</v>
      </c>
      <c r="C136">
        <v>187.67</v>
      </c>
      <c r="D136">
        <v>184.36</v>
      </c>
      <c r="E136">
        <v>185.23</v>
      </c>
      <c r="F136">
        <v>7102257</v>
      </c>
      <c r="J136">
        <f t="shared" si="16"/>
        <v>310.10815790629931</v>
      </c>
      <c r="K136">
        <f t="shared" si="17"/>
        <v>312.7161732320734</v>
      </c>
      <c r="L136">
        <f t="shared" si="18"/>
        <v>391.436453570347</v>
      </c>
      <c r="M136">
        <f t="shared" si="19"/>
        <v>351.11909870598646</v>
      </c>
      <c r="N136">
        <f t="shared" si="20"/>
        <v>390.92463665229172</v>
      </c>
      <c r="O136" s="6">
        <f t="shared" si="21"/>
        <v>186.99897177473426</v>
      </c>
      <c r="P136">
        <f t="shared" si="22"/>
        <v>6.6010282252657362</v>
      </c>
      <c r="Q136">
        <f t="shared" si="23"/>
        <v>43.573573630754915</v>
      </c>
      <c r="V136">
        <f t="shared" si="24"/>
        <v>308.43273892115769</v>
      </c>
      <c r="W136">
        <f t="shared" si="25"/>
        <v>313.13805611405814</v>
      </c>
      <c r="X136">
        <f t="shared" si="26"/>
        <v>391.90209873849062</v>
      </c>
      <c r="Y136">
        <f t="shared" si="27"/>
        <v>351.54519213093971</v>
      </c>
      <c r="Z136">
        <f t="shared" si="28"/>
        <v>391.35812817040369</v>
      </c>
      <c r="AA136">
        <f t="shared" si="29"/>
        <v>183.16200241971461</v>
      </c>
      <c r="AB136">
        <f t="shared" si="30"/>
        <v>10.437997580285383</v>
      </c>
      <c r="AC136">
        <f t="shared" si="31"/>
        <v>108.95179348604353</v>
      </c>
    </row>
    <row r="137" spans="1:29" x14ac:dyDescent="0.25">
      <c r="A137">
        <v>20050303</v>
      </c>
      <c r="B137">
        <v>186.09</v>
      </c>
      <c r="C137">
        <v>187.75</v>
      </c>
      <c r="D137">
        <v>184.31</v>
      </c>
      <c r="E137">
        <v>187</v>
      </c>
      <c r="F137">
        <v>7461875</v>
      </c>
      <c r="J137">
        <f t="shared" si="16"/>
        <v>309.88773157854223</v>
      </c>
      <c r="K137">
        <f t="shared" si="17"/>
        <v>310.07791446245238</v>
      </c>
      <c r="L137">
        <f t="shared" si="18"/>
        <v>388.26842101282284</v>
      </c>
      <c r="M137">
        <f t="shared" si="19"/>
        <v>347.56070494933198</v>
      </c>
      <c r="N137">
        <f t="shared" si="20"/>
        <v>387.13509194355794</v>
      </c>
      <c r="O137" s="6">
        <f t="shared" si="21"/>
        <v>186.86605203176154</v>
      </c>
      <c r="P137">
        <f t="shared" si="22"/>
        <v>2.0939479682384672</v>
      </c>
      <c r="Q137">
        <f t="shared" si="23"/>
        <v>4.3846180936900048</v>
      </c>
      <c r="V137">
        <f t="shared" si="24"/>
        <v>308.23054782755031</v>
      </c>
      <c r="W137">
        <f t="shared" si="25"/>
        <v>310.49577275088438</v>
      </c>
      <c r="X137">
        <f t="shared" si="26"/>
        <v>388.73099171061511</v>
      </c>
      <c r="Y137">
        <f t="shared" si="27"/>
        <v>347.98394556799008</v>
      </c>
      <c r="Z137">
        <f t="shared" si="28"/>
        <v>387.56547168509718</v>
      </c>
      <c r="AA137">
        <f t="shared" si="29"/>
        <v>183.04092214492158</v>
      </c>
      <c r="AB137">
        <f t="shared" si="30"/>
        <v>5.9190778550784273</v>
      </c>
      <c r="AC137">
        <f t="shared" si="31"/>
        <v>35.035482654479836</v>
      </c>
    </row>
    <row r="138" spans="1:29" x14ac:dyDescent="0.25">
      <c r="A138">
        <v>20050304</v>
      </c>
      <c r="B138">
        <v>186.85</v>
      </c>
      <c r="C138">
        <v>187.25</v>
      </c>
      <c r="D138">
        <v>185.07</v>
      </c>
      <c r="E138">
        <v>185.77</v>
      </c>
      <c r="F138">
        <v>6535467</v>
      </c>
      <c r="J138">
        <f t="shared" si="16"/>
        <v>310.3483495528892</v>
      </c>
      <c r="K138">
        <f t="shared" si="17"/>
        <v>307.93758495548775</v>
      </c>
      <c r="L138">
        <f t="shared" si="18"/>
        <v>383.84613438541453</v>
      </c>
      <c r="M138">
        <f t="shared" si="19"/>
        <v>343.26842331166773</v>
      </c>
      <c r="N138">
        <f t="shared" si="20"/>
        <v>382.16030500300053</v>
      </c>
      <c r="O138" s="6">
        <f t="shared" si="21"/>
        <v>187.14381024413939</v>
      </c>
      <c r="P138">
        <f t="shared" si="22"/>
        <v>-1.3138102441393755</v>
      </c>
      <c r="Q138">
        <f t="shared" si="23"/>
        <v>1.7260973576055656</v>
      </c>
      <c r="V138">
        <f t="shared" si="24"/>
        <v>308.71483714209546</v>
      </c>
      <c r="W138">
        <f t="shared" si="25"/>
        <v>308.34955392864907</v>
      </c>
      <c r="X138">
        <f t="shared" si="26"/>
        <v>384.30285427150716</v>
      </c>
      <c r="Y138">
        <f t="shared" si="27"/>
        <v>343.68630678846876</v>
      </c>
      <c r="Z138">
        <f t="shared" si="28"/>
        <v>382.5852815901535</v>
      </c>
      <c r="AA138">
        <f t="shared" si="29"/>
        <v>183.32691798838806</v>
      </c>
      <c r="AB138">
        <f t="shared" si="30"/>
        <v>2.5030820116119514</v>
      </c>
      <c r="AC138">
        <f t="shared" si="31"/>
        <v>6.265419556855333</v>
      </c>
    </row>
    <row r="139" spans="1:29" x14ac:dyDescent="0.25">
      <c r="A139">
        <v>20050307</v>
      </c>
      <c r="B139">
        <v>187.78</v>
      </c>
      <c r="C139">
        <v>189.6</v>
      </c>
      <c r="D139">
        <v>187.03</v>
      </c>
      <c r="E139">
        <v>188.63</v>
      </c>
      <c r="F139">
        <v>8184442</v>
      </c>
      <c r="J139">
        <f t="shared" ref="J139:J202" si="32">SUMPRODUCT(B131:B135,$J$3:$J$7)</f>
        <v>312.13542210532836</v>
      </c>
      <c r="K139">
        <f t="shared" ref="K139:K202" si="33">MAX(0,SUMPRODUCT(B131:B135,$K$3:$K$7))</f>
        <v>309.21302091783605</v>
      </c>
      <c r="L139">
        <f t="shared" ref="L139:L202" si="34">MAX(0,SUMPRODUCT(B131:B135,$L$3:$L$7))</f>
        <v>382.19792160318559</v>
      </c>
      <c r="M139">
        <f t="shared" ref="M139:M202" si="35">MAX(0,SUMPRODUCT(B131:B135,$M$3:$M$7))</f>
        <v>342.17258378676854</v>
      </c>
      <c r="N139">
        <f t="shared" ref="N139:N202" si="36">MAX(0,SUMPRODUCT(B131:B135,$N$3:$N$7))</f>
        <v>379.7163964724453</v>
      </c>
      <c r="O139" s="6">
        <f t="shared" ref="O139:O202" si="37">$O$3*J139+$O$4*K139+$O$5*L139+$O$6*M139+$O$7*N139</f>
        <v>188.22143661827027</v>
      </c>
      <c r="P139">
        <f t="shared" ref="P139:P202" si="38">E134-O139</f>
        <v>-0.43143661827028268</v>
      </c>
      <c r="Q139">
        <f t="shared" ref="Q139:Q202" si="39">P139*P139</f>
        <v>0.18613755558449763</v>
      </c>
      <c r="V139">
        <f t="shared" ref="V139:V202" si="40">SUMPRODUCT(B131:B135,$V$3:$V$7)</f>
        <v>310.47982445415198</v>
      </c>
      <c r="W139">
        <f t="shared" ref="W139:W202" si="41">MAX(0,SUMPRODUCT(B131:B135,$W$3:$W$7))</f>
        <v>309.62079642819106</v>
      </c>
      <c r="X139">
        <f t="shared" ref="X139:X202" si="42">MAX(0,SUMPRODUCT(B131:B135,$X$3:$X$7))</f>
        <v>382.65197951620479</v>
      </c>
      <c r="Y139">
        <f t="shared" ref="Y139:Y202" si="43">MAX(0,SUMPRODUCT(B131:B135,$Y$3:$Y$7))</f>
        <v>342.58789833586764</v>
      </c>
      <c r="Z139">
        <f t="shared" ref="Z139:Z202" si="44">MAX(0,SUMPRODUCT(B131:B135,$Z$3:$Z$7))</f>
        <v>380.13884653615543</v>
      </c>
      <c r="AA139">
        <f t="shared" ref="AA139:AA202" si="45">$AA$3*V139+$AA$4*W139+$AA$5*X139+$AA$6*Y139+$AA$7*Z139</f>
        <v>184.37384785249526</v>
      </c>
      <c r="AB139">
        <f t="shared" ref="AB139:AB202" si="46">E134-AA139</f>
        <v>3.4161521475047323</v>
      </c>
      <c r="AC139">
        <f t="shared" ref="AC139:AC202" si="47">AB139*AB139</f>
        <v>11.670095494901194</v>
      </c>
    </row>
    <row r="140" spans="1:29" x14ac:dyDescent="0.25">
      <c r="A140">
        <v>20050308</v>
      </c>
      <c r="B140">
        <v>189.1</v>
      </c>
      <c r="C140">
        <v>189.85</v>
      </c>
      <c r="D140">
        <v>184.97</v>
      </c>
      <c r="E140">
        <v>185.02</v>
      </c>
      <c r="F140">
        <v>7620675</v>
      </c>
      <c r="J140">
        <f t="shared" si="32"/>
        <v>310.21421142737898</v>
      </c>
      <c r="K140">
        <f t="shared" si="33"/>
        <v>308.25673557118915</v>
      </c>
      <c r="L140">
        <f t="shared" si="34"/>
        <v>379.4097104714873</v>
      </c>
      <c r="M140">
        <f t="shared" si="35"/>
        <v>340.67338568968876</v>
      </c>
      <c r="N140">
        <f t="shared" si="36"/>
        <v>377.25222466164104</v>
      </c>
      <c r="O140" s="6">
        <f t="shared" si="37"/>
        <v>187.06292333127791</v>
      </c>
      <c r="P140">
        <f t="shared" si="38"/>
        <v>-1.0929233312779161</v>
      </c>
      <c r="Q140">
        <f t="shared" si="39"/>
        <v>1.1944814080516175</v>
      </c>
      <c r="V140">
        <f t="shared" si="40"/>
        <v>308.57059928443175</v>
      </c>
      <c r="W140">
        <f t="shared" si="41"/>
        <v>308.66692740391329</v>
      </c>
      <c r="X140">
        <f t="shared" si="42"/>
        <v>379.85987017338772</v>
      </c>
      <c r="Y140">
        <f t="shared" si="43"/>
        <v>341.08509739698081</v>
      </c>
      <c r="Z140">
        <f t="shared" si="44"/>
        <v>377.67120822265269</v>
      </c>
      <c r="AA140">
        <f t="shared" si="45"/>
        <v>183.24008768705161</v>
      </c>
      <c r="AB140">
        <f t="shared" si="46"/>
        <v>2.729912312948386</v>
      </c>
      <c r="AC140">
        <f t="shared" si="47"/>
        <v>7.4524212363872069</v>
      </c>
    </row>
    <row r="141" spans="1:29" x14ac:dyDescent="0.25">
      <c r="A141">
        <v>20050309</v>
      </c>
      <c r="B141">
        <v>184.21</v>
      </c>
      <c r="C141">
        <v>184.65</v>
      </c>
      <c r="D141">
        <v>180.16</v>
      </c>
      <c r="E141">
        <v>181.39</v>
      </c>
      <c r="F141">
        <v>10840557</v>
      </c>
      <c r="J141">
        <f t="shared" si="32"/>
        <v>308.17127220029636</v>
      </c>
      <c r="K141">
        <f t="shared" si="33"/>
        <v>307.00359906635572</v>
      </c>
      <c r="L141">
        <f t="shared" si="34"/>
        <v>379.97045477302186</v>
      </c>
      <c r="M141">
        <f t="shared" si="35"/>
        <v>340.69764982258152</v>
      </c>
      <c r="N141">
        <f t="shared" si="36"/>
        <v>378.02687636615315</v>
      </c>
      <c r="O141" s="6">
        <f t="shared" si="37"/>
        <v>185.8310062561452</v>
      </c>
      <c r="P141">
        <f t="shared" si="38"/>
        <v>-0.60100625614521164</v>
      </c>
      <c r="Q141">
        <f t="shared" si="39"/>
        <v>0.36120851992568376</v>
      </c>
      <c r="V141">
        <f t="shared" si="40"/>
        <v>306.5266800811047</v>
      </c>
      <c r="W141">
        <f t="shared" si="41"/>
        <v>307.41156112980696</v>
      </c>
      <c r="X141">
        <f t="shared" si="42"/>
        <v>380.42184873369644</v>
      </c>
      <c r="Y141">
        <f t="shared" si="43"/>
        <v>341.11054275382583</v>
      </c>
      <c r="Z141">
        <f t="shared" si="44"/>
        <v>378.4469385466503</v>
      </c>
      <c r="AA141">
        <f t="shared" si="45"/>
        <v>182.02722683053832</v>
      </c>
      <c r="AB141">
        <f t="shared" si="46"/>
        <v>3.2027731694616648</v>
      </c>
      <c r="AC141">
        <f t="shared" si="47"/>
        <v>10.257755975023517</v>
      </c>
    </row>
    <row r="142" spans="1:29" x14ac:dyDescent="0.25">
      <c r="A142">
        <v>20050310</v>
      </c>
      <c r="B142">
        <v>181.01</v>
      </c>
      <c r="C142">
        <v>181.2</v>
      </c>
      <c r="D142">
        <v>177.4</v>
      </c>
      <c r="E142">
        <v>179.71</v>
      </c>
      <c r="F142">
        <v>10323276</v>
      </c>
      <c r="J142">
        <f t="shared" si="32"/>
        <v>309.09089426918854</v>
      </c>
      <c r="K142">
        <f t="shared" si="33"/>
        <v>306.95291555760838</v>
      </c>
      <c r="L142">
        <f t="shared" si="34"/>
        <v>379.24252181257094</v>
      </c>
      <c r="M142">
        <f t="shared" si="35"/>
        <v>340.10439498555206</v>
      </c>
      <c r="N142">
        <f t="shared" si="36"/>
        <v>377.16829516486257</v>
      </c>
      <c r="O142" s="6">
        <f t="shared" si="37"/>
        <v>186.38554949185121</v>
      </c>
      <c r="P142">
        <f t="shared" si="38"/>
        <v>0.6144505081487921</v>
      </c>
      <c r="Q142">
        <f t="shared" si="39"/>
        <v>0.37754942696430882</v>
      </c>
      <c r="V142">
        <f t="shared" si="40"/>
        <v>307.455268642899</v>
      </c>
      <c r="W142">
        <f t="shared" si="41"/>
        <v>307.3623020899596</v>
      </c>
      <c r="X142">
        <f t="shared" si="42"/>
        <v>379.69302065649816</v>
      </c>
      <c r="Y142">
        <f t="shared" si="43"/>
        <v>340.51645050169299</v>
      </c>
      <c r="Z142">
        <f t="shared" si="44"/>
        <v>377.58751168816752</v>
      </c>
      <c r="AA142">
        <f t="shared" si="45"/>
        <v>182.578089246698</v>
      </c>
      <c r="AB142">
        <f t="shared" si="46"/>
        <v>4.4219107533020008</v>
      </c>
      <c r="AC142">
        <f t="shared" si="47"/>
        <v>19.553294710167869</v>
      </c>
    </row>
    <row r="143" spans="1:29" x14ac:dyDescent="0.25">
      <c r="A143">
        <v>20050311</v>
      </c>
      <c r="B143">
        <v>180.44</v>
      </c>
      <c r="C143">
        <v>180.95</v>
      </c>
      <c r="D143">
        <v>177.15</v>
      </c>
      <c r="E143">
        <v>177.8</v>
      </c>
      <c r="F143">
        <v>7783540</v>
      </c>
      <c r="J143">
        <f t="shared" si="32"/>
        <v>310.51628650080602</v>
      </c>
      <c r="K143">
        <f t="shared" si="33"/>
        <v>307.62159918153992</v>
      </c>
      <c r="L143">
        <f t="shared" si="34"/>
        <v>379.97739345726097</v>
      </c>
      <c r="M143">
        <f t="shared" si="35"/>
        <v>340.39542288072749</v>
      </c>
      <c r="N143">
        <f t="shared" si="36"/>
        <v>377.62290612284528</v>
      </c>
      <c r="O143" s="6">
        <f t="shared" si="37"/>
        <v>187.2450782559049</v>
      </c>
      <c r="P143">
        <f t="shared" si="38"/>
        <v>-1.4750782559048901</v>
      </c>
      <c r="Q143">
        <f t="shared" si="39"/>
        <v>2.1758558610434124</v>
      </c>
      <c r="V143">
        <f t="shared" si="40"/>
        <v>308.87457944246421</v>
      </c>
      <c r="W143">
        <f t="shared" si="41"/>
        <v>308.02902608029927</v>
      </c>
      <c r="X143">
        <f t="shared" si="42"/>
        <v>380.42872255766048</v>
      </c>
      <c r="Y143">
        <f t="shared" si="43"/>
        <v>340.80824144412617</v>
      </c>
      <c r="Z143">
        <f t="shared" si="44"/>
        <v>378.04285912000756</v>
      </c>
      <c r="AA143">
        <f t="shared" si="45"/>
        <v>183.4205573423711</v>
      </c>
      <c r="AB143">
        <f t="shared" si="46"/>
        <v>2.3494426576289129</v>
      </c>
      <c r="AC143">
        <f t="shared" si="47"/>
        <v>5.5198808014864094</v>
      </c>
    </row>
    <row r="144" spans="1:29" x14ac:dyDescent="0.25">
      <c r="A144">
        <v>20050314</v>
      </c>
      <c r="B144">
        <v>178.33</v>
      </c>
      <c r="C144">
        <v>178.4</v>
      </c>
      <c r="D144">
        <v>172.57</v>
      </c>
      <c r="E144">
        <v>174.7</v>
      </c>
      <c r="F144">
        <v>10643819</v>
      </c>
      <c r="J144">
        <f t="shared" si="32"/>
        <v>312.45170870274956</v>
      </c>
      <c r="K144">
        <f t="shared" si="33"/>
        <v>309.29386114438421</v>
      </c>
      <c r="L144">
        <f t="shared" si="34"/>
        <v>380.26109795546938</v>
      </c>
      <c r="M144">
        <f t="shared" si="35"/>
        <v>341.0755551716104</v>
      </c>
      <c r="N144">
        <f t="shared" si="36"/>
        <v>377.66401985716942</v>
      </c>
      <c r="O144" s="6">
        <f t="shared" si="37"/>
        <v>188.41216126383657</v>
      </c>
      <c r="P144">
        <f t="shared" si="38"/>
        <v>0.2178387361634293</v>
      </c>
      <c r="Q144">
        <f t="shared" si="39"/>
        <v>4.7453714973280159E-2</v>
      </c>
      <c r="V144">
        <f t="shared" si="40"/>
        <v>310.80071758965727</v>
      </c>
      <c r="W144">
        <f t="shared" si="41"/>
        <v>309.70301715699532</v>
      </c>
      <c r="X144">
        <f t="shared" si="42"/>
        <v>380.71235256387877</v>
      </c>
      <c r="Y144">
        <f t="shared" si="43"/>
        <v>341.48824244882604</v>
      </c>
      <c r="Z144">
        <f t="shared" si="44"/>
        <v>378.08392541205728</v>
      </c>
      <c r="AA144">
        <f t="shared" si="45"/>
        <v>184.56376343824189</v>
      </c>
      <c r="AB144">
        <f t="shared" si="46"/>
        <v>4.0662365617581031</v>
      </c>
      <c r="AC144">
        <f t="shared" si="47"/>
        <v>16.534279776178359</v>
      </c>
    </row>
    <row r="145" spans="1:29" x14ac:dyDescent="0.25">
      <c r="A145">
        <v>20050315</v>
      </c>
      <c r="B145">
        <v>175.3</v>
      </c>
      <c r="C145">
        <v>180</v>
      </c>
      <c r="D145">
        <v>174.21</v>
      </c>
      <c r="E145">
        <v>178.47</v>
      </c>
      <c r="F145">
        <v>10168910</v>
      </c>
      <c r="J145">
        <f t="shared" si="32"/>
        <v>308.3043086111432</v>
      </c>
      <c r="K145">
        <f t="shared" si="33"/>
        <v>307.0631260574537</v>
      </c>
      <c r="L145">
        <f t="shared" si="34"/>
        <v>378.9989924597939</v>
      </c>
      <c r="M145">
        <f t="shared" si="35"/>
        <v>340.12852431860699</v>
      </c>
      <c r="N145">
        <f t="shared" si="36"/>
        <v>377.03457598316413</v>
      </c>
      <c r="O145" s="6">
        <f t="shared" si="37"/>
        <v>185.91122882173303</v>
      </c>
      <c r="P145">
        <f t="shared" si="38"/>
        <v>-0.89122882173302287</v>
      </c>
      <c r="Q145">
        <f t="shared" si="39"/>
        <v>0.7942888126876323</v>
      </c>
      <c r="V145">
        <f t="shared" si="40"/>
        <v>306.66237710256985</v>
      </c>
      <c r="W145">
        <f t="shared" si="41"/>
        <v>307.47113551805967</v>
      </c>
      <c r="X145">
        <f t="shared" si="42"/>
        <v>379.44881949350378</v>
      </c>
      <c r="Y145">
        <f t="shared" si="43"/>
        <v>340.53996842857993</v>
      </c>
      <c r="Z145">
        <f t="shared" si="44"/>
        <v>377.45325708118582</v>
      </c>
      <c r="AA145">
        <f t="shared" si="45"/>
        <v>182.10749741941385</v>
      </c>
      <c r="AB145">
        <f t="shared" si="46"/>
        <v>2.912502580586164</v>
      </c>
      <c r="AC145">
        <f t="shared" si="47"/>
        <v>8.4826712819210641</v>
      </c>
    </row>
    <row r="146" spans="1:29" x14ac:dyDescent="0.25">
      <c r="A146">
        <v>20050316</v>
      </c>
      <c r="B146">
        <v>176.7</v>
      </c>
      <c r="C146">
        <v>178.61</v>
      </c>
      <c r="D146">
        <v>175.01</v>
      </c>
      <c r="E146">
        <v>175.38</v>
      </c>
      <c r="F146">
        <v>6478228</v>
      </c>
      <c r="J146">
        <f t="shared" si="32"/>
        <v>302.02843424692628</v>
      </c>
      <c r="K146">
        <f t="shared" si="33"/>
        <v>302.72359114824974</v>
      </c>
      <c r="L146">
        <f t="shared" si="34"/>
        <v>376.12639236355506</v>
      </c>
      <c r="M146">
        <f t="shared" si="35"/>
        <v>337.51849567461687</v>
      </c>
      <c r="N146">
        <f t="shared" si="36"/>
        <v>374.83965511421138</v>
      </c>
      <c r="O146" s="6">
        <f t="shared" si="37"/>
        <v>182.12680063700085</v>
      </c>
      <c r="P146">
        <f t="shared" si="38"/>
        <v>-0.73680063700086862</v>
      </c>
      <c r="Q146">
        <f t="shared" si="39"/>
        <v>0.54287517868488577</v>
      </c>
      <c r="V146">
        <f t="shared" si="40"/>
        <v>300.40576119676058</v>
      </c>
      <c r="W146">
        <f t="shared" si="41"/>
        <v>303.12896135765709</v>
      </c>
      <c r="X146">
        <f t="shared" si="42"/>
        <v>376.57340717981504</v>
      </c>
      <c r="Y146">
        <f t="shared" si="43"/>
        <v>337.92743289329627</v>
      </c>
      <c r="Z146">
        <f t="shared" si="44"/>
        <v>375.25572169646352</v>
      </c>
      <c r="AA146">
        <f t="shared" si="45"/>
        <v>178.39360290084474</v>
      </c>
      <c r="AB146">
        <f t="shared" si="46"/>
        <v>2.9963970991552458</v>
      </c>
      <c r="AC146">
        <f t="shared" si="47"/>
        <v>8.9783955758259726</v>
      </c>
    </row>
    <row r="147" spans="1:29" x14ac:dyDescent="0.25">
      <c r="A147">
        <v>20050317</v>
      </c>
      <c r="B147">
        <v>177.13</v>
      </c>
      <c r="C147">
        <v>179.64</v>
      </c>
      <c r="D147">
        <v>175.8</v>
      </c>
      <c r="E147">
        <v>179.27</v>
      </c>
      <c r="F147">
        <v>7869796</v>
      </c>
      <c r="J147">
        <f t="shared" si="32"/>
        <v>299.37816429098467</v>
      </c>
      <c r="K147">
        <f t="shared" si="33"/>
        <v>299.29329153268168</v>
      </c>
      <c r="L147">
        <f t="shared" si="34"/>
        <v>373.21196513764824</v>
      </c>
      <c r="M147">
        <f t="shared" si="35"/>
        <v>334.42748337058299</v>
      </c>
      <c r="N147">
        <f t="shared" si="36"/>
        <v>371.99553163330239</v>
      </c>
      <c r="O147" s="6">
        <f t="shared" si="37"/>
        <v>180.52865578317761</v>
      </c>
      <c r="P147">
        <f t="shared" si="38"/>
        <v>-0.81865578317760423</v>
      </c>
      <c r="Q147">
        <f t="shared" si="39"/>
        <v>0.6701972913301365</v>
      </c>
      <c r="V147">
        <f t="shared" si="40"/>
        <v>297.78122784042864</v>
      </c>
      <c r="W147">
        <f t="shared" si="41"/>
        <v>299.69577767565232</v>
      </c>
      <c r="X147">
        <f t="shared" si="42"/>
        <v>373.65602916402798</v>
      </c>
      <c r="Y147">
        <f t="shared" si="43"/>
        <v>334.83376374825542</v>
      </c>
      <c r="Z147">
        <f t="shared" si="44"/>
        <v>372.40878060636527</v>
      </c>
      <c r="AA147">
        <f t="shared" si="45"/>
        <v>176.8351114467531</v>
      </c>
      <c r="AB147">
        <f t="shared" si="46"/>
        <v>2.8748885532469046</v>
      </c>
      <c r="AC147">
        <f t="shared" si="47"/>
        <v>8.264984193590081</v>
      </c>
    </row>
    <row r="148" spans="1:29" x14ac:dyDescent="0.25">
      <c r="A148">
        <v>20050318</v>
      </c>
      <c r="B148">
        <v>178.81</v>
      </c>
      <c r="C148">
        <v>180.4</v>
      </c>
      <c r="D148">
        <v>178.31</v>
      </c>
      <c r="E148">
        <v>179.79</v>
      </c>
      <c r="F148">
        <v>5769267</v>
      </c>
      <c r="J148">
        <f t="shared" si="32"/>
        <v>296.82047505085552</v>
      </c>
      <c r="K148">
        <f t="shared" si="33"/>
        <v>296.0014136349613</v>
      </c>
      <c r="L148">
        <f t="shared" si="34"/>
        <v>369.36320201779176</v>
      </c>
      <c r="M148">
        <f t="shared" si="35"/>
        <v>330.57354989462317</v>
      </c>
      <c r="N148">
        <f t="shared" si="36"/>
        <v>367.98836870118657</v>
      </c>
      <c r="O148" s="6">
        <f t="shared" si="37"/>
        <v>178.98633822129017</v>
      </c>
      <c r="P148">
        <f t="shared" si="38"/>
        <v>-1.186338221290157</v>
      </c>
      <c r="Q148">
        <f t="shared" si="39"/>
        <v>1.4073983752938934</v>
      </c>
      <c r="V148">
        <f t="shared" si="40"/>
        <v>295.24135120149612</v>
      </c>
      <c r="W148">
        <f t="shared" si="41"/>
        <v>296.39740077704107</v>
      </c>
      <c r="X148">
        <f t="shared" si="42"/>
        <v>369.80269359687543</v>
      </c>
      <c r="Y148">
        <f t="shared" si="43"/>
        <v>330.97566927360401</v>
      </c>
      <c r="Z148">
        <f t="shared" si="44"/>
        <v>368.39734272550646</v>
      </c>
      <c r="AA148">
        <f t="shared" si="45"/>
        <v>175.32656616579573</v>
      </c>
      <c r="AB148">
        <f t="shared" si="46"/>
        <v>2.4734338342042861</v>
      </c>
      <c r="AC148">
        <f t="shared" si="47"/>
        <v>6.117874932186516</v>
      </c>
    </row>
    <row r="149" spans="1:29" x14ac:dyDescent="0.25">
      <c r="A149">
        <v>20050321</v>
      </c>
      <c r="B149">
        <v>179.27</v>
      </c>
      <c r="C149">
        <v>182.17</v>
      </c>
      <c r="D149">
        <v>177.25</v>
      </c>
      <c r="E149">
        <v>180.98</v>
      </c>
      <c r="F149">
        <v>7264734</v>
      </c>
      <c r="J149">
        <f t="shared" si="32"/>
        <v>292.41285760923813</v>
      </c>
      <c r="K149">
        <f t="shared" si="33"/>
        <v>292.23145041973027</v>
      </c>
      <c r="L149">
        <f t="shared" si="34"/>
        <v>363.93645194053954</v>
      </c>
      <c r="M149">
        <f t="shared" si="35"/>
        <v>326.07301671136759</v>
      </c>
      <c r="N149">
        <f t="shared" si="36"/>
        <v>362.61131487739669</v>
      </c>
      <c r="O149" s="6">
        <f t="shared" si="37"/>
        <v>176.32849156829153</v>
      </c>
      <c r="P149">
        <f t="shared" si="38"/>
        <v>-1.6284915682915369</v>
      </c>
      <c r="Q149">
        <f t="shared" si="39"/>
        <v>2.6519847879966294</v>
      </c>
      <c r="V149">
        <f t="shared" si="40"/>
        <v>290.85009317230254</v>
      </c>
      <c r="W149">
        <f t="shared" si="41"/>
        <v>292.62218026403355</v>
      </c>
      <c r="X149">
        <f t="shared" si="42"/>
        <v>364.36923092605207</v>
      </c>
      <c r="Y149">
        <f t="shared" si="43"/>
        <v>326.46896773478522</v>
      </c>
      <c r="Z149">
        <f t="shared" si="44"/>
        <v>363.01408509330781</v>
      </c>
      <c r="AA149">
        <f t="shared" si="45"/>
        <v>172.71891546547596</v>
      </c>
      <c r="AB149">
        <f t="shared" si="46"/>
        <v>1.9810845345240296</v>
      </c>
      <c r="AC149">
        <f t="shared" si="47"/>
        <v>3.9246959329302906</v>
      </c>
    </row>
    <row r="150" spans="1:29" x14ac:dyDescent="0.25">
      <c r="A150">
        <v>20050322</v>
      </c>
      <c r="B150">
        <v>181.11</v>
      </c>
      <c r="C150">
        <v>181.94</v>
      </c>
      <c r="D150">
        <v>177.85</v>
      </c>
      <c r="E150">
        <v>178.11</v>
      </c>
      <c r="F150">
        <v>5450358</v>
      </c>
      <c r="J150">
        <f t="shared" si="32"/>
        <v>291.92213657569079</v>
      </c>
      <c r="K150">
        <f t="shared" si="33"/>
        <v>290.82935530944587</v>
      </c>
      <c r="L150">
        <f t="shared" si="34"/>
        <v>361.26668144214921</v>
      </c>
      <c r="M150">
        <f t="shared" si="35"/>
        <v>323.70919971913503</v>
      </c>
      <c r="N150">
        <f t="shared" si="36"/>
        <v>359.65419463564319</v>
      </c>
      <c r="O150" s="6">
        <f t="shared" si="37"/>
        <v>176.03258084694468</v>
      </c>
      <c r="P150">
        <f t="shared" si="38"/>
        <v>2.4374191530553162</v>
      </c>
      <c r="Q150">
        <f t="shared" si="39"/>
        <v>5.9410121276808949</v>
      </c>
      <c r="V150">
        <f t="shared" si="40"/>
        <v>290.36936170535637</v>
      </c>
      <c r="W150">
        <f t="shared" si="41"/>
        <v>291.21817181997505</v>
      </c>
      <c r="X150">
        <f t="shared" si="42"/>
        <v>361.69627282037925</v>
      </c>
      <c r="Y150">
        <f t="shared" si="43"/>
        <v>324.10219089707562</v>
      </c>
      <c r="Z150">
        <f t="shared" si="44"/>
        <v>360.05394072955841</v>
      </c>
      <c r="AA150">
        <f t="shared" si="45"/>
        <v>172.43279193616763</v>
      </c>
      <c r="AB150">
        <f t="shared" si="46"/>
        <v>6.0372080638323666</v>
      </c>
      <c r="AC150">
        <f t="shared" si="47"/>
        <v>36.447881206002556</v>
      </c>
    </row>
    <row r="151" spans="1:29" x14ac:dyDescent="0.25">
      <c r="A151">
        <v>20050323</v>
      </c>
      <c r="B151">
        <v>177.97</v>
      </c>
      <c r="C151">
        <v>180.24</v>
      </c>
      <c r="D151">
        <v>177.97</v>
      </c>
      <c r="E151">
        <v>179.25</v>
      </c>
      <c r="F151">
        <v>4684520</v>
      </c>
      <c r="J151">
        <f t="shared" si="32"/>
        <v>293.17910687436751</v>
      </c>
      <c r="K151">
        <f t="shared" si="33"/>
        <v>290.72799251561474</v>
      </c>
      <c r="L151">
        <f t="shared" si="34"/>
        <v>360.07291063524809</v>
      </c>
      <c r="M151">
        <f t="shared" si="35"/>
        <v>322.47643197118606</v>
      </c>
      <c r="N151">
        <f t="shared" si="36"/>
        <v>358.07532919571065</v>
      </c>
      <c r="O151" s="6">
        <f t="shared" si="37"/>
        <v>176.79054914739473</v>
      </c>
      <c r="P151">
        <f t="shared" si="38"/>
        <v>-1.4105491473947325</v>
      </c>
      <c r="Q151">
        <f t="shared" si="39"/>
        <v>1.9896488972160067</v>
      </c>
      <c r="V151">
        <f t="shared" si="40"/>
        <v>291.63040169037174</v>
      </c>
      <c r="W151">
        <f t="shared" si="41"/>
        <v>291.1147431061213</v>
      </c>
      <c r="X151">
        <f t="shared" si="42"/>
        <v>360.50084248593629</v>
      </c>
      <c r="Y151">
        <f t="shared" si="43"/>
        <v>322.86788278108293</v>
      </c>
      <c r="Z151">
        <f t="shared" si="44"/>
        <v>358.47351381275951</v>
      </c>
      <c r="AA151">
        <f t="shared" si="45"/>
        <v>173.18076509253441</v>
      </c>
      <c r="AB151">
        <f t="shared" si="46"/>
        <v>2.1992349074655806</v>
      </c>
      <c r="AC151">
        <f t="shared" si="47"/>
        <v>4.8366341782151405</v>
      </c>
    </row>
    <row r="152" spans="1:29" x14ac:dyDescent="0.25">
      <c r="A152">
        <v>20050324</v>
      </c>
      <c r="B152">
        <v>180.7</v>
      </c>
      <c r="C152">
        <v>180.86</v>
      </c>
      <c r="D152">
        <v>179.2</v>
      </c>
      <c r="E152">
        <v>179.32</v>
      </c>
      <c r="F152">
        <v>3428164</v>
      </c>
      <c r="J152">
        <f t="shared" si="32"/>
        <v>295.18152563115939</v>
      </c>
      <c r="K152">
        <f t="shared" si="33"/>
        <v>292.15191921054685</v>
      </c>
      <c r="L152">
        <f t="shared" si="34"/>
        <v>360.00618031285705</v>
      </c>
      <c r="M152">
        <f t="shared" si="35"/>
        <v>322.63341528292096</v>
      </c>
      <c r="N152">
        <f t="shared" si="36"/>
        <v>357.59848567634606</v>
      </c>
      <c r="O152" s="6">
        <f t="shared" si="37"/>
        <v>177.99803188861196</v>
      </c>
      <c r="P152">
        <f t="shared" si="38"/>
        <v>1.2719681113880483</v>
      </c>
      <c r="Q152">
        <f t="shared" si="39"/>
        <v>1.6179028763880785</v>
      </c>
      <c r="V152">
        <f t="shared" si="40"/>
        <v>293.62162951848063</v>
      </c>
      <c r="W152">
        <f t="shared" si="41"/>
        <v>292.53813046292231</v>
      </c>
      <c r="X152">
        <f t="shared" si="42"/>
        <v>360.43360601629541</v>
      </c>
      <c r="Y152">
        <f t="shared" si="43"/>
        <v>323.0243385493319</v>
      </c>
      <c r="Z152">
        <f t="shared" si="44"/>
        <v>357.99619368081329</v>
      </c>
      <c r="AA152">
        <f t="shared" si="45"/>
        <v>174.36245605677857</v>
      </c>
      <c r="AB152">
        <f t="shared" si="46"/>
        <v>4.9075439432214409</v>
      </c>
      <c r="AC152">
        <f t="shared" si="47"/>
        <v>24.08398755464945</v>
      </c>
    </row>
    <row r="153" spans="1:29" x14ac:dyDescent="0.25">
      <c r="A153">
        <v>20050328</v>
      </c>
      <c r="B153">
        <v>181.68</v>
      </c>
      <c r="C153">
        <v>184.8</v>
      </c>
      <c r="D153">
        <v>180.95</v>
      </c>
      <c r="E153">
        <v>181.1</v>
      </c>
      <c r="F153">
        <v>8454328</v>
      </c>
      <c r="J153">
        <f t="shared" si="32"/>
        <v>296.70092619590105</v>
      </c>
      <c r="K153">
        <f t="shared" si="33"/>
        <v>293.68068601076703</v>
      </c>
      <c r="L153">
        <f t="shared" si="34"/>
        <v>360.69797496130172</v>
      </c>
      <c r="M153">
        <f t="shared" si="35"/>
        <v>323.62945790392979</v>
      </c>
      <c r="N153">
        <f t="shared" si="36"/>
        <v>358.20563695690055</v>
      </c>
      <c r="O153" s="6">
        <f t="shared" si="37"/>
        <v>178.91424881511568</v>
      </c>
      <c r="P153">
        <f t="shared" si="38"/>
        <v>0.87575118488430803</v>
      </c>
      <c r="Q153">
        <f t="shared" si="39"/>
        <v>0.76694013782626946</v>
      </c>
      <c r="V153">
        <f t="shared" si="40"/>
        <v>295.13361656647044</v>
      </c>
      <c r="W153">
        <f t="shared" si="41"/>
        <v>294.06913021471854</v>
      </c>
      <c r="X153">
        <f t="shared" si="42"/>
        <v>361.12590007152033</v>
      </c>
      <c r="Y153">
        <f t="shared" si="43"/>
        <v>324.02079976880736</v>
      </c>
      <c r="Z153">
        <f t="shared" si="44"/>
        <v>358.60384905683577</v>
      </c>
      <c r="AA153">
        <f t="shared" si="45"/>
        <v>175.26000963138713</v>
      </c>
      <c r="AB153">
        <f t="shared" si="46"/>
        <v>4.5299903686128573</v>
      </c>
      <c r="AC153">
        <f t="shared" si="47"/>
        <v>20.520812739725251</v>
      </c>
    </row>
    <row r="154" spans="1:29" x14ac:dyDescent="0.25">
      <c r="A154">
        <v>20050329</v>
      </c>
      <c r="B154">
        <v>180.85</v>
      </c>
      <c r="C154">
        <v>183.28</v>
      </c>
      <c r="D154">
        <v>178.07</v>
      </c>
      <c r="E154">
        <v>179.53</v>
      </c>
      <c r="F154">
        <v>6305475</v>
      </c>
      <c r="J154">
        <f t="shared" si="32"/>
        <v>298.88970756382264</v>
      </c>
      <c r="K154">
        <f t="shared" si="33"/>
        <v>295.7340311826058</v>
      </c>
      <c r="L154">
        <f t="shared" si="34"/>
        <v>363.12172547262105</v>
      </c>
      <c r="M154">
        <f t="shared" si="35"/>
        <v>325.7694639286932</v>
      </c>
      <c r="N154">
        <f t="shared" si="36"/>
        <v>360.54019068045528</v>
      </c>
      <c r="O154" s="6">
        <f t="shared" si="37"/>
        <v>180.23411046598108</v>
      </c>
      <c r="P154">
        <f t="shared" si="38"/>
        <v>0.74588953401891445</v>
      </c>
      <c r="Q154">
        <f t="shared" si="39"/>
        <v>0.5563511969589533</v>
      </c>
      <c r="V154">
        <f t="shared" si="40"/>
        <v>297.31029446508239</v>
      </c>
      <c r="W154">
        <f t="shared" si="41"/>
        <v>296.1247587180664</v>
      </c>
      <c r="X154">
        <f t="shared" si="42"/>
        <v>363.55254222265273</v>
      </c>
      <c r="Y154">
        <f t="shared" si="43"/>
        <v>326.1634422579927</v>
      </c>
      <c r="Z154">
        <f t="shared" si="44"/>
        <v>360.941074814952</v>
      </c>
      <c r="AA154">
        <f t="shared" si="45"/>
        <v>176.55251071332481</v>
      </c>
      <c r="AB154">
        <f t="shared" si="46"/>
        <v>4.4274892866751827</v>
      </c>
      <c r="AC154">
        <f t="shared" si="47"/>
        <v>19.60266138362352</v>
      </c>
    </row>
    <row r="155" spans="1:29" x14ac:dyDescent="0.25">
      <c r="A155">
        <v>20050330</v>
      </c>
      <c r="B155">
        <v>180.64</v>
      </c>
      <c r="C155">
        <v>181.45</v>
      </c>
      <c r="D155">
        <v>179.6</v>
      </c>
      <c r="E155">
        <v>180.32</v>
      </c>
      <c r="F155">
        <v>6030109</v>
      </c>
      <c r="J155">
        <f t="shared" si="32"/>
        <v>296.84063901654656</v>
      </c>
      <c r="K155">
        <f t="shared" si="33"/>
        <v>294.9481231828866</v>
      </c>
      <c r="L155">
        <f t="shared" si="34"/>
        <v>363.18362541480514</v>
      </c>
      <c r="M155">
        <f t="shared" si="35"/>
        <v>325.96339142542104</v>
      </c>
      <c r="N155">
        <f t="shared" si="36"/>
        <v>361.05439551553769</v>
      </c>
      <c r="O155" s="6">
        <f t="shared" si="37"/>
        <v>178.99849733660201</v>
      </c>
      <c r="P155">
        <f t="shared" si="38"/>
        <v>-0.88849733660200059</v>
      </c>
      <c r="Q155">
        <f t="shared" si="39"/>
        <v>0.78942751714884873</v>
      </c>
      <c r="V155">
        <f t="shared" si="40"/>
        <v>295.26491321303018</v>
      </c>
      <c r="W155">
        <f t="shared" si="41"/>
        <v>295.33938481248634</v>
      </c>
      <c r="X155">
        <f t="shared" si="42"/>
        <v>363.61455679284256</v>
      </c>
      <c r="Y155">
        <f t="shared" si="43"/>
        <v>326.35752093578895</v>
      </c>
      <c r="Z155">
        <f t="shared" si="44"/>
        <v>361.45546574334696</v>
      </c>
      <c r="AA155">
        <f t="shared" si="45"/>
        <v>175.33872165770899</v>
      </c>
      <c r="AB155">
        <f t="shared" si="46"/>
        <v>2.7712783422910263</v>
      </c>
      <c r="AC155">
        <f t="shared" si="47"/>
        <v>7.679983650451299</v>
      </c>
    </row>
    <row r="156" spans="1:29" x14ac:dyDescent="0.25">
      <c r="A156">
        <v>20050331</v>
      </c>
      <c r="B156">
        <v>177.95</v>
      </c>
      <c r="C156">
        <v>181.39</v>
      </c>
      <c r="D156">
        <v>177.64</v>
      </c>
      <c r="E156">
        <v>180.34</v>
      </c>
      <c r="F156">
        <v>6120066</v>
      </c>
      <c r="J156">
        <f t="shared" si="32"/>
        <v>297.7030020205529</v>
      </c>
      <c r="K156">
        <f t="shared" si="33"/>
        <v>295.69003702626048</v>
      </c>
      <c r="L156">
        <f t="shared" si="34"/>
        <v>364.58913127756631</v>
      </c>
      <c r="M156">
        <f t="shared" si="35"/>
        <v>327.05614397493378</v>
      </c>
      <c r="N156">
        <f t="shared" si="36"/>
        <v>362.40097369682826</v>
      </c>
      <c r="O156" s="6">
        <f t="shared" si="37"/>
        <v>179.51851266330129</v>
      </c>
      <c r="P156">
        <f t="shared" si="38"/>
        <v>-0.2685126633012942</v>
      </c>
      <c r="Q156">
        <f t="shared" si="39"/>
        <v>7.2099050353154184E-2</v>
      </c>
      <c r="V156">
        <f t="shared" si="40"/>
        <v>296.12156998556816</v>
      </c>
      <c r="W156">
        <f t="shared" si="41"/>
        <v>296.08258642478768</v>
      </c>
      <c r="X156">
        <f t="shared" si="42"/>
        <v>365.02205373996912</v>
      </c>
      <c r="Y156">
        <f t="shared" si="43"/>
        <v>327.45208909488065</v>
      </c>
      <c r="Z156">
        <f t="shared" si="44"/>
        <v>362.8038195761207</v>
      </c>
      <c r="AA156">
        <f t="shared" si="45"/>
        <v>175.84751703368835</v>
      </c>
      <c r="AB156">
        <f t="shared" si="46"/>
        <v>3.402482966311652</v>
      </c>
      <c r="AC156">
        <f t="shared" si="47"/>
        <v>11.576890336040938</v>
      </c>
    </row>
    <row r="157" spans="1:29" x14ac:dyDescent="0.25">
      <c r="A157">
        <v>20050401</v>
      </c>
      <c r="B157">
        <v>181.76</v>
      </c>
      <c r="C157">
        <v>182.95</v>
      </c>
      <c r="D157">
        <v>179.99</v>
      </c>
      <c r="E157">
        <v>180.05</v>
      </c>
      <c r="F157">
        <v>5984244</v>
      </c>
      <c r="J157">
        <f t="shared" si="32"/>
        <v>300.34465088599961</v>
      </c>
      <c r="K157">
        <f t="shared" si="33"/>
        <v>297.13691784073291</v>
      </c>
      <c r="L157">
        <f t="shared" si="34"/>
        <v>365.91674177426927</v>
      </c>
      <c r="M157">
        <f t="shared" si="35"/>
        <v>328.07652363016246</v>
      </c>
      <c r="N157">
        <f t="shared" si="36"/>
        <v>363.52013513066964</v>
      </c>
      <c r="O157" s="6">
        <f t="shared" si="37"/>
        <v>181.11145889523399</v>
      </c>
      <c r="P157">
        <f t="shared" si="38"/>
        <v>-1.7914588952340011</v>
      </c>
      <c r="Q157">
        <f t="shared" si="39"/>
        <v>3.209324973313028</v>
      </c>
      <c r="V157">
        <f t="shared" si="40"/>
        <v>298.76271613088886</v>
      </c>
      <c r="W157">
        <f t="shared" si="41"/>
        <v>297.5312068966868</v>
      </c>
      <c r="X157">
        <f t="shared" si="42"/>
        <v>366.35115836854442</v>
      </c>
      <c r="Y157">
        <f t="shared" si="43"/>
        <v>328.47383553662985</v>
      </c>
      <c r="Z157">
        <f t="shared" si="44"/>
        <v>363.92436423590459</v>
      </c>
      <c r="AA157">
        <f t="shared" si="45"/>
        <v>177.41531031774016</v>
      </c>
      <c r="AB157">
        <f t="shared" si="46"/>
        <v>1.9046896822598285</v>
      </c>
      <c r="AC157">
        <f t="shared" si="47"/>
        <v>3.6278427857070463</v>
      </c>
    </row>
    <row r="158" spans="1:29" x14ac:dyDescent="0.25">
      <c r="A158">
        <v>20050404</v>
      </c>
      <c r="B158">
        <v>179.95</v>
      </c>
      <c r="C158">
        <v>185.26</v>
      </c>
      <c r="D158">
        <v>179.84</v>
      </c>
      <c r="E158">
        <v>185.15</v>
      </c>
      <c r="F158">
        <v>7960431</v>
      </c>
      <c r="J158">
        <f t="shared" si="32"/>
        <v>300.15330005672735</v>
      </c>
      <c r="K158">
        <f t="shared" si="33"/>
        <v>297.53900419567253</v>
      </c>
      <c r="L158">
        <f t="shared" si="34"/>
        <v>366.501681672362</v>
      </c>
      <c r="M158">
        <f t="shared" si="35"/>
        <v>328.60533547151977</v>
      </c>
      <c r="N158">
        <f t="shared" si="36"/>
        <v>364.1364403544718</v>
      </c>
      <c r="O158" s="6">
        <f t="shared" si="37"/>
        <v>180.99607202968443</v>
      </c>
      <c r="P158">
        <f t="shared" si="38"/>
        <v>0.10392797031556711</v>
      </c>
      <c r="Q158">
        <f t="shared" si="39"/>
        <v>1.0801023013913398E-2</v>
      </c>
      <c r="V158">
        <f t="shared" si="40"/>
        <v>298.56276711859175</v>
      </c>
      <c r="W158">
        <f t="shared" si="41"/>
        <v>297.93210951915228</v>
      </c>
      <c r="X158">
        <f t="shared" si="42"/>
        <v>366.93666211097207</v>
      </c>
      <c r="Y158">
        <f t="shared" si="43"/>
        <v>329.00316986098073</v>
      </c>
      <c r="Z158">
        <f t="shared" si="44"/>
        <v>364.54122181731651</v>
      </c>
      <c r="AA158">
        <f t="shared" si="45"/>
        <v>177.29682579175375</v>
      </c>
      <c r="AB158">
        <f t="shared" si="46"/>
        <v>3.8031742082462472</v>
      </c>
      <c r="AC158">
        <f t="shared" si="47"/>
        <v>14.464134058269469</v>
      </c>
    </row>
    <row r="159" spans="1:29" x14ac:dyDescent="0.25">
      <c r="A159">
        <v>20050405</v>
      </c>
      <c r="B159">
        <v>187.67</v>
      </c>
      <c r="C159">
        <v>190.26</v>
      </c>
      <c r="D159">
        <v>187.57</v>
      </c>
      <c r="E159">
        <v>188.56</v>
      </c>
      <c r="F159">
        <v>8272419</v>
      </c>
      <c r="J159">
        <f t="shared" si="32"/>
        <v>299.44020647097767</v>
      </c>
      <c r="K159">
        <f t="shared" si="33"/>
        <v>297.56666061712622</v>
      </c>
      <c r="L159">
        <f t="shared" si="34"/>
        <v>366.31472132039414</v>
      </c>
      <c r="M159">
        <f t="shared" si="35"/>
        <v>328.82881700379795</v>
      </c>
      <c r="N159">
        <f t="shared" si="36"/>
        <v>364.13455783307393</v>
      </c>
      <c r="O159" s="6">
        <f t="shared" si="37"/>
        <v>180.5660679684735</v>
      </c>
      <c r="P159">
        <f t="shared" si="38"/>
        <v>-1.0360679684735032</v>
      </c>
      <c r="Q159">
        <f t="shared" si="39"/>
        <v>1.0734368352968122</v>
      </c>
      <c r="V159">
        <f t="shared" si="40"/>
        <v>297.84950752187854</v>
      </c>
      <c r="W159">
        <f t="shared" si="41"/>
        <v>297.96176640390047</v>
      </c>
      <c r="X159">
        <f t="shared" si="42"/>
        <v>366.74944753405009</v>
      </c>
      <c r="Y159">
        <f t="shared" si="43"/>
        <v>329.2264014191552</v>
      </c>
      <c r="Z159">
        <f t="shared" si="44"/>
        <v>364.53913175724688</v>
      </c>
      <c r="AA159">
        <f t="shared" si="45"/>
        <v>176.87353317828035</v>
      </c>
      <c r="AB159">
        <f t="shared" si="46"/>
        <v>2.656466821719647</v>
      </c>
      <c r="AC159">
        <f t="shared" si="47"/>
        <v>7.0568159748972823</v>
      </c>
    </row>
    <row r="160" spans="1:29" x14ac:dyDescent="0.25">
      <c r="A160">
        <v>20050406</v>
      </c>
      <c r="B160">
        <v>189.17</v>
      </c>
      <c r="C160">
        <v>189.65</v>
      </c>
      <c r="D160">
        <v>187.58</v>
      </c>
      <c r="E160">
        <v>189.14</v>
      </c>
      <c r="F160">
        <v>5095000</v>
      </c>
      <c r="J160">
        <f t="shared" si="32"/>
        <v>296.55480113452677</v>
      </c>
      <c r="K160">
        <f t="shared" si="33"/>
        <v>295.4971301829728</v>
      </c>
      <c r="L160">
        <f t="shared" si="34"/>
        <v>365.67059857199911</v>
      </c>
      <c r="M160">
        <f t="shared" si="35"/>
        <v>328.00626558799081</v>
      </c>
      <c r="N160">
        <f t="shared" si="36"/>
        <v>363.91987218609825</v>
      </c>
      <c r="O160" s="6">
        <f t="shared" si="37"/>
        <v>178.82613363487664</v>
      </c>
      <c r="P160">
        <f t="shared" si="38"/>
        <v>1.4938663651233526</v>
      </c>
      <c r="Q160">
        <f t="shared" si="39"/>
        <v>2.2316367168468578</v>
      </c>
      <c r="V160">
        <f t="shared" si="40"/>
        <v>294.97599878683417</v>
      </c>
      <c r="W160">
        <f t="shared" si="41"/>
        <v>295.89102496516932</v>
      </c>
      <c r="X160">
        <f t="shared" si="42"/>
        <v>366.10492504600995</v>
      </c>
      <c r="Y160">
        <f t="shared" si="43"/>
        <v>328.40355571765394</v>
      </c>
      <c r="Z160">
        <f t="shared" si="44"/>
        <v>364.3240942312359</v>
      </c>
      <c r="AA160">
        <f t="shared" si="45"/>
        <v>175.16802319819482</v>
      </c>
      <c r="AB160">
        <f t="shared" si="46"/>
        <v>5.1519768018051764</v>
      </c>
      <c r="AC160">
        <f t="shared" si="47"/>
        <v>26.542864966338694</v>
      </c>
    </row>
    <row r="161" spans="1:29" x14ac:dyDescent="0.25">
      <c r="A161">
        <v>20050407</v>
      </c>
      <c r="B161">
        <v>188.78</v>
      </c>
      <c r="C161">
        <v>194.62</v>
      </c>
      <c r="D161">
        <v>188.64</v>
      </c>
      <c r="E161">
        <v>194</v>
      </c>
      <c r="F161">
        <v>9510251</v>
      </c>
      <c r="J161">
        <f t="shared" si="32"/>
        <v>298.76283436630786</v>
      </c>
      <c r="K161">
        <f t="shared" si="33"/>
        <v>296.45145448390281</v>
      </c>
      <c r="L161">
        <f t="shared" si="34"/>
        <v>366.40534212521015</v>
      </c>
      <c r="M161">
        <f t="shared" si="35"/>
        <v>328.38920780619918</v>
      </c>
      <c r="N161">
        <f t="shared" si="36"/>
        <v>364.2586906367552</v>
      </c>
      <c r="O161" s="6">
        <f t="shared" si="37"/>
        <v>180.15760439261228</v>
      </c>
      <c r="P161">
        <f t="shared" si="38"/>
        <v>0.18239560738771843</v>
      </c>
      <c r="Q161">
        <f t="shared" si="39"/>
        <v>3.3268157594334727E-2</v>
      </c>
      <c r="V161">
        <f t="shared" si="40"/>
        <v>297.17991676269355</v>
      </c>
      <c r="W161">
        <f t="shared" si="41"/>
        <v>296.84556094088981</v>
      </c>
      <c r="X161">
        <f t="shared" si="42"/>
        <v>366.84070433354253</v>
      </c>
      <c r="Y161">
        <f t="shared" si="43"/>
        <v>328.78741348923137</v>
      </c>
      <c r="Z161">
        <f t="shared" si="44"/>
        <v>364.66377109652581</v>
      </c>
      <c r="AA161">
        <f t="shared" si="45"/>
        <v>176.47612837138576</v>
      </c>
      <c r="AB161">
        <f t="shared" si="46"/>
        <v>3.8638716286142483</v>
      </c>
      <c r="AC161">
        <f t="shared" si="47"/>
        <v>14.929503962410124</v>
      </c>
    </row>
    <row r="162" spans="1:29" x14ac:dyDescent="0.25">
      <c r="A162">
        <v>20050408</v>
      </c>
      <c r="B162">
        <v>193.69</v>
      </c>
      <c r="C162">
        <v>195.1</v>
      </c>
      <c r="D162">
        <v>191.45</v>
      </c>
      <c r="E162">
        <v>192.1</v>
      </c>
      <c r="F162">
        <v>4953256</v>
      </c>
      <c r="J162">
        <f t="shared" si="32"/>
        <v>299.23984645500525</v>
      </c>
      <c r="K162">
        <f t="shared" si="33"/>
        <v>296.47799065650185</v>
      </c>
      <c r="L162">
        <f t="shared" si="34"/>
        <v>365.82081841304046</v>
      </c>
      <c r="M162">
        <f t="shared" si="35"/>
        <v>327.89864955187454</v>
      </c>
      <c r="N162">
        <f t="shared" si="36"/>
        <v>363.60632342917552</v>
      </c>
      <c r="O162" s="6">
        <f t="shared" si="37"/>
        <v>180.44524845432537</v>
      </c>
      <c r="P162">
        <f t="shared" si="38"/>
        <v>-0.39524845432535471</v>
      </c>
      <c r="Q162">
        <f t="shared" si="39"/>
        <v>0.15622134064658202</v>
      </c>
      <c r="V162">
        <f t="shared" si="40"/>
        <v>297.66065672568237</v>
      </c>
      <c r="W162">
        <f t="shared" si="41"/>
        <v>296.87142608275661</v>
      </c>
      <c r="X162">
        <f t="shared" si="42"/>
        <v>366.25517244016919</v>
      </c>
      <c r="Y162">
        <f t="shared" si="43"/>
        <v>328.29593776751796</v>
      </c>
      <c r="Z162">
        <f t="shared" si="44"/>
        <v>364.01052400649479</v>
      </c>
      <c r="AA162">
        <f t="shared" si="45"/>
        <v>176.76125359410602</v>
      </c>
      <c r="AB162">
        <f t="shared" si="46"/>
        <v>3.2887464058939884</v>
      </c>
      <c r="AC162">
        <f t="shared" si="47"/>
        <v>10.815852922280627</v>
      </c>
    </row>
    <row r="163" spans="1:29" x14ac:dyDescent="0.25">
      <c r="A163">
        <v>20050411</v>
      </c>
      <c r="B163">
        <v>193.09</v>
      </c>
      <c r="C163">
        <v>194.8</v>
      </c>
      <c r="D163">
        <v>192.32</v>
      </c>
      <c r="E163">
        <v>193.25</v>
      </c>
      <c r="F163">
        <v>4790494</v>
      </c>
      <c r="J163">
        <f t="shared" si="32"/>
        <v>306.0460167090958</v>
      </c>
      <c r="K163">
        <f t="shared" si="33"/>
        <v>301.53878343884594</v>
      </c>
      <c r="L163">
        <f t="shared" si="34"/>
        <v>369.57524907558843</v>
      </c>
      <c r="M163">
        <f t="shared" si="35"/>
        <v>331.28714483231062</v>
      </c>
      <c r="N163">
        <f t="shared" si="36"/>
        <v>366.4963626307424</v>
      </c>
      <c r="O163" s="6">
        <f t="shared" si="37"/>
        <v>184.54945147765662</v>
      </c>
      <c r="P163">
        <f t="shared" si="38"/>
        <v>0.60054852234338796</v>
      </c>
      <c r="Q163">
        <f t="shared" si="39"/>
        <v>0.36065852768882672</v>
      </c>
      <c r="V163">
        <f t="shared" si="40"/>
        <v>304.43532308554614</v>
      </c>
      <c r="W163">
        <f t="shared" si="41"/>
        <v>301.93535563323007</v>
      </c>
      <c r="X163">
        <f t="shared" si="42"/>
        <v>370.01378952634968</v>
      </c>
      <c r="Y163">
        <f t="shared" si="43"/>
        <v>331.68814969778231</v>
      </c>
      <c r="Z163">
        <f t="shared" si="44"/>
        <v>366.90433535854436</v>
      </c>
      <c r="AA163">
        <f t="shared" si="45"/>
        <v>180.78283845612322</v>
      </c>
      <c r="AB163">
        <f t="shared" si="46"/>
        <v>4.3671615438767901</v>
      </c>
      <c r="AC163">
        <f t="shared" si="47"/>
        <v>19.072099950316311</v>
      </c>
    </row>
    <row r="164" spans="1:29" x14ac:dyDescent="0.25">
      <c r="A164">
        <v>20050412</v>
      </c>
      <c r="B164">
        <v>193</v>
      </c>
      <c r="C164">
        <v>194.17</v>
      </c>
      <c r="D164">
        <v>189.41</v>
      </c>
      <c r="E164">
        <v>193.69</v>
      </c>
      <c r="F164">
        <v>6872035</v>
      </c>
      <c r="J164">
        <f t="shared" si="32"/>
        <v>312.33915241323473</v>
      </c>
      <c r="K164">
        <f t="shared" si="33"/>
        <v>306.70107970868389</v>
      </c>
      <c r="L164">
        <f t="shared" si="34"/>
        <v>373.64596912368091</v>
      </c>
      <c r="M164">
        <f t="shared" si="35"/>
        <v>335.31782830388329</v>
      </c>
      <c r="N164">
        <f t="shared" si="36"/>
        <v>370.23222993118497</v>
      </c>
      <c r="O164" s="6">
        <f t="shared" si="37"/>
        <v>188.34428845923782</v>
      </c>
      <c r="P164">
        <f t="shared" si="38"/>
        <v>0.2157115407621859</v>
      </c>
      <c r="Q164">
        <f t="shared" si="39"/>
        <v>4.6531468817996191E-2</v>
      </c>
      <c r="V164">
        <f t="shared" si="40"/>
        <v>310.70870414123448</v>
      </c>
      <c r="W164">
        <f t="shared" si="41"/>
        <v>307.1039359039529</v>
      </c>
      <c r="X164">
        <f t="shared" si="42"/>
        <v>374.08865727322177</v>
      </c>
      <c r="Y164">
        <f t="shared" si="43"/>
        <v>335.72257859608601</v>
      </c>
      <c r="Z164">
        <f t="shared" si="44"/>
        <v>370.64414307544234</v>
      </c>
      <c r="AA164">
        <f t="shared" si="45"/>
        <v>184.5071121370739</v>
      </c>
      <c r="AB164">
        <f t="shared" si="46"/>
        <v>4.0528878629260987</v>
      </c>
      <c r="AC164">
        <f t="shared" si="47"/>
        <v>16.425900029453679</v>
      </c>
    </row>
    <row r="165" spans="1:29" x14ac:dyDescent="0.25">
      <c r="A165">
        <v>20050413</v>
      </c>
      <c r="B165">
        <v>193.47</v>
      </c>
      <c r="C165">
        <v>194.32</v>
      </c>
      <c r="D165">
        <v>189.73</v>
      </c>
      <c r="E165">
        <v>192.69</v>
      </c>
      <c r="F165">
        <v>5944037</v>
      </c>
      <c r="J165">
        <f t="shared" si="32"/>
        <v>313.00270537452974</v>
      </c>
      <c r="K165">
        <f t="shared" si="33"/>
        <v>309.3329387130002</v>
      </c>
      <c r="L165">
        <f t="shared" si="34"/>
        <v>377.7027109774474</v>
      </c>
      <c r="M165">
        <f t="shared" si="35"/>
        <v>339.14761314367081</v>
      </c>
      <c r="N165">
        <f t="shared" si="36"/>
        <v>374.61509069000698</v>
      </c>
      <c r="O165" s="6">
        <f t="shared" si="37"/>
        <v>188.74441892442132</v>
      </c>
      <c r="P165">
        <f t="shared" si="38"/>
        <v>0.39558107557866151</v>
      </c>
      <c r="Q165">
        <f t="shared" si="39"/>
        <v>0.1564843873559707</v>
      </c>
      <c r="V165">
        <f t="shared" si="40"/>
        <v>311.34565321440562</v>
      </c>
      <c r="W165">
        <f t="shared" si="41"/>
        <v>309.73827973185291</v>
      </c>
      <c r="X165">
        <f t="shared" si="42"/>
        <v>378.15017235994344</v>
      </c>
      <c r="Y165">
        <f t="shared" si="43"/>
        <v>339.5567506944667</v>
      </c>
      <c r="Z165">
        <f t="shared" si="44"/>
        <v>375.03150425303181</v>
      </c>
      <c r="AA165">
        <f t="shared" si="45"/>
        <v>184.88638843234452</v>
      </c>
      <c r="AB165">
        <f t="shared" si="46"/>
        <v>4.2536115676554687</v>
      </c>
      <c r="AC165">
        <f t="shared" si="47"/>
        <v>18.093211368492415</v>
      </c>
    </row>
    <row r="166" spans="1:29" x14ac:dyDescent="0.25">
      <c r="A166">
        <v>20050414</v>
      </c>
      <c r="B166">
        <v>193.21</v>
      </c>
      <c r="C166">
        <v>194.36</v>
      </c>
      <c r="D166">
        <v>190.1</v>
      </c>
      <c r="E166">
        <v>191.61</v>
      </c>
      <c r="F166">
        <v>5976566</v>
      </c>
      <c r="J166">
        <f t="shared" si="32"/>
        <v>317.78882004349344</v>
      </c>
      <c r="K166">
        <f t="shared" si="33"/>
        <v>313.84046209606868</v>
      </c>
      <c r="L166">
        <f t="shared" si="34"/>
        <v>382.74052977214382</v>
      </c>
      <c r="M166">
        <f t="shared" si="35"/>
        <v>343.96185003489614</v>
      </c>
      <c r="N166">
        <f t="shared" si="36"/>
        <v>379.61107887118021</v>
      </c>
      <c r="O166" s="6">
        <f t="shared" si="37"/>
        <v>191.63050398562959</v>
      </c>
      <c r="P166">
        <f t="shared" si="38"/>
        <v>2.3694960143704122</v>
      </c>
      <c r="Q166">
        <f t="shared" si="39"/>
        <v>5.6145113621172689</v>
      </c>
      <c r="V166">
        <f t="shared" si="40"/>
        <v>316.11317596330292</v>
      </c>
      <c r="W166">
        <f t="shared" si="41"/>
        <v>314.25480599448906</v>
      </c>
      <c r="X166">
        <f t="shared" si="42"/>
        <v>383.19412140663462</v>
      </c>
      <c r="Y166">
        <f t="shared" si="43"/>
        <v>344.37655446283037</v>
      </c>
      <c r="Z166">
        <f t="shared" si="44"/>
        <v>380.03315608867007</v>
      </c>
      <c r="AA166">
        <f t="shared" si="45"/>
        <v>187.71729430786326</v>
      </c>
      <c r="AB166">
        <f t="shared" si="46"/>
        <v>6.2827056921367443</v>
      </c>
      <c r="AC166">
        <f t="shared" si="47"/>
        <v>39.472390814007447</v>
      </c>
    </row>
    <row r="167" spans="1:29" x14ac:dyDescent="0.25">
      <c r="A167">
        <v>20050415</v>
      </c>
      <c r="B167">
        <v>190.1</v>
      </c>
      <c r="C167">
        <v>190.34</v>
      </c>
      <c r="D167">
        <v>184.66</v>
      </c>
      <c r="E167">
        <v>185.03</v>
      </c>
      <c r="F167">
        <v>11081685</v>
      </c>
      <c r="J167">
        <f t="shared" si="32"/>
        <v>320.22054718226929</v>
      </c>
      <c r="K167">
        <f t="shared" si="33"/>
        <v>316.18242922895195</v>
      </c>
      <c r="L167">
        <f t="shared" si="34"/>
        <v>387.48043108002571</v>
      </c>
      <c r="M167">
        <f t="shared" si="35"/>
        <v>347.63946749637591</v>
      </c>
      <c r="N167">
        <f t="shared" si="36"/>
        <v>384.56323040548762</v>
      </c>
      <c r="O167" s="6">
        <f t="shared" si="37"/>
        <v>193.09686487615861</v>
      </c>
      <c r="P167">
        <f t="shared" si="38"/>
        <v>-0.99686487615861097</v>
      </c>
      <c r="Q167">
        <f t="shared" si="39"/>
        <v>0.99373958131872275</v>
      </c>
      <c r="V167">
        <f t="shared" si="40"/>
        <v>318.5355099225369</v>
      </c>
      <c r="W167">
        <f t="shared" si="41"/>
        <v>316.5995519017294</v>
      </c>
      <c r="X167">
        <f t="shared" si="42"/>
        <v>387.93991668635618</v>
      </c>
      <c r="Y167">
        <f t="shared" si="43"/>
        <v>348.0596522717882</v>
      </c>
      <c r="Z167">
        <f t="shared" si="44"/>
        <v>384.99081253145027</v>
      </c>
      <c r="AA167">
        <f t="shared" si="45"/>
        <v>189.15625107262173</v>
      </c>
      <c r="AB167">
        <f t="shared" si="46"/>
        <v>2.943748927378266</v>
      </c>
      <c r="AC167">
        <f t="shared" si="47"/>
        <v>8.6656577474406919</v>
      </c>
    </row>
    <row r="168" spans="1:29" x14ac:dyDescent="0.25">
      <c r="A168">
        <v>20050418</v>
      </c>
      <c r="B168">
        <v>184.58</v>
      </c>
      <c r="C168">
        <v>187.88</v>
      </c>
      <c r="D168">
        <v>183.49</v>
      </c>
      <c r="E168">
        <v>187.01</v>
      </c>
      <c r="F168">
        <v>6340409</v>
      </c>
      <c r="J168">
        <f t="shared" si="32"/>
        <v>319.83840448429078</v>
      </c>
      <c r="K168">
        <f t="shared" si="33"/>
        <v>317.20711167186755</v>
      </c>
      <c r="L168">
        <f t="shared" si="34"/>
        <v>389.3962386123282</v>
      </c>
      <c r="M168">
        <f t="shared" si="35"/>
        <v>349.53267766927132</v>
      </c>
      <c r="N168">
        <f t="shared" si="36"/>
        <v>386.74251802432246</v>
      </c>
      <c r="O168" s="6">
        <f t="shared" si="37"/>
        <v>192.86642820504468</v>
      </c>
      <c r="P168">
        <f t="shared" si="38"/>
        <v>0.38357179495531568</v>
      </c>
      <c r="Q168">
        <f t="shared" si="39"/>
        <v>0.14712732188524275</v>
      </c>
      <c r="V168">
        <f t="shared" si="40"/>
        <v>318.14011615789821</v>
      </c>
      <c r="W168">
        <f t="shared" si="41"/>
        <v>317.62579110271167</v>
      </c>
      <c r="X168">
        <f t="shared" si="42"/>
        <v>389.8580716371352</v>
      </c>
      <c r="Y168">
        <f t="shared" si="43"/>
        <v>349.95501942891121</v>
      </c>
      <c r="Z168">
        <f t="shared" si="44"/>
        <v>387.17230853798424</v>
      </c>
      <c r="AA168">
        <f t="shared" si="45"/>
        <v>188.92221626625232</v>
      </c>
      <c r="AB168">
        <f t="shared" si="46"/>
        <v>4.3277837337476797</v>
      </c>
      <c r="AC168">
        <f t="shared" si="47"/>
        <v>18.729712046091006</v>
      </c>
    </row>
    <row r="169" spans="1:29" x14ac:dyDescent="0.25">
      <c r="A169">
        <v>20050419</v>
      </c>
      <c r="B169">
        <v>189.2</v>
      </c>
      <c r="C169">
        <v>192</v>
      </c>
      <c r="D169">
        <v>188.03</v>
      </c>
      <c r="E169">
        <v>191.45</v>
      </c>
      <c r="F169">
        <v>6906867</v>
      </c>
      <c r="J169">
        <f t="shared" si="32"/>
        <v>320.251382296175</v>
      </c>
      <c r="K169">
        <f t="shared" si="33"/>
        <v>317.89607906409577</v>
      </c>
      <c r="L169">
        <f t="shared" si="34"/>
        <v>390.90912971433227</v>
      </c>
      <c r="M169">
        <f t="shared" si="35"/>
        <v>350.95972170133246</v>
      </c>
      <c r="N169">
        <f t="shared" si="36"/>
        <v>388.48906023606565</v>
      </c>
      <c r="O169" s="6">
        <f t="shared" si="37"/>
        <v>193.11545882297335</v>
      </c>
      <c r="P169">
        <f t="shared" si="38"/>
        <v>0.57454117702664576</v>
      </c>
      <c r="Q169">
        <f t="shared" si="39"/>
        <v>0.33009756409916352</v>
      </c>
      <c r="V169">
        <f t="shared" si="40"/>
        <v>318.5540788689795</v>
      </c>
      <c r="W169">
        <f t="shared" si="41"/>
        <v>318.31840098007194</v>
      </c>
      <c r="X169">
        <f t="shared" si="42"/>
        <v>391.37299437834827</v>
      </c>
      <c r="Y169">
        <f t="shared" si="43"/>
        <v>351.38393939307281</v>
      </c>
      <c r="Z169">
        <f t="shared" si="44"/>
        <v>388.92074325277218</v>
      </c>
      <c r="AA169">
        <f t="shared" si="45"/>
        <v>189.16837358072627</v>
      </c>
      <c r="AB169">
        <f t="shared" si="46"/>
        <v>4.5216264192737299</v>
      </c>
      <c r="AC169">
        <f t="shared" si="47"/>
        <v>20.445105475474172</v>
      </c>
    </row>
    <row r="170" spans="1:29" x14ac:dyDescent="0.25">
      <c r="A170">
        <v>20050420</v>
      </c>
      <c r="B170">
        <v>198.58</v>
      </c>
      <c r="C170">
        <v>200.5</v>
      </c>
      <c r="D170">
        <v>195.91</v>
      </c>
      <c r="E170">
        <v>198.18</v>
      </c>
      <c r="F170">
        <v>14418827</v>
      </c>
      <c r="J170">
        <f t="shared" si="32"/>
        <v>320.27685990913284</v>
      </c>
      <c r="K170">
        <f t="shared" si="33"/>
        <v>317.87652080294561</v>
      </c>
      <c r="L170">
        <f t="shared" si="34"/>
        <v>392.30737512070954</v>
      </c>
      <c r="M170">
        <f t="shared" si="35"/>
        <v>351.75556165819353</v>
      </c>
      <c r="N170">
        <f t="shared" si="36"/>
        <v>389.99944825282978</v>
      </c>
      <c r="O170" s="6">
        <f t="shared" si="37"/>
        <v>193.13082213188648</v>
      </c>
      <c r="P170">
        <f t="shared" si="38"/>
        <v>-0.44082213188647756</v>
      </c>
      <c r="Q170">
        <f t="shared" si="39"/>
        <v>0.19432415196093902</v>
      </c>
      <c r="V170">
        <f t="shared" si="40"/>
        <v>318.57971345445071</v>
      </c>
      <c r="W170">
        <f t="shared" si="41"/>
        <v>318.29841514730884</v>
      </c>
      <c r="X170">
        <f t="shared" si="42"/>
        <v>392.7732109567612</v>
      </c>
      <c r="Y170">
        <f t="shared" si="43"/>
        <v>352.18163683146793</v>
      </c>
      <c r="Z170">
        <f t="shared" si="44"/>
        <v>390.43294163544806</v>
      </c>
      <c r="AA170">
        <f t="shared" si="45"/>
        <v>189.18396848320501</v>
      </c>
      <c r="AB170">
        <f t="shared" si="46"/>
        <v>3.5060315167949909</v>
      </c>
      <c r="AC170">
        <f t="shared" si="47"/>
        <v>12.292256996759784</v>
      </c>
    </row>
    <row r="171" spans="1:29" x14ac:dyDescent="0.25">
      <c r="A171">
        <v>20050421</v>
      </c>
      <c r="B171">
        <v>200.7</v>
      </c>
      <c r="C171">
        <v>205</v>
      </c>
      <c r="D171">
        <v>199.32</v>
      </c>
      <c r="E171">
        <v>203.87</v>
      </c>
      <c r="F171">
        <v>12550851</v>
      </c>
      <c r="J171">
        <f t="shared" si="32"/>
        <v>316.95419659945026</v>
      </c>
      <c r="K171">
        <f t="shared" si="33"/>
        <v>315.75106043027188</v>
      </c>
      <c r="L171">
        <f t="shared" si="34"/>
        <v>390.50079242410334</v>
      </c>
      <c r="M171">
        <f t="shared" si="35"/>
        <v>350.28008105980615</v>
      </c>
      <c r="N171">
        <f t="shared" si="36"/>
        <v>388.56477647351494</v>
      </c>
      <c r="O171" s="6">
        <f t="shared" si="37"/>
        <v>191.12721594925898</v>
      </c>
      <c r="P171">
        <f t="shared" si="38"/>
        <v>0.48278405074103148</v>
      </c>
      <c r="Q171">
        <f t="shared" si="39"/>
        <v>0.23308043964991887</v>
      </c>
      <c r="V171">
        <f t="shared" si="40"/>
        <v>315.26603604660556</v>
      </c>
      <c r="W171">
        <f t="shared" si="41"/>
        <v>316.17125870250101</v>
      </c>
      <c r="X171">
        <f t="shared" si="42"/>
        <v>390.9645327695178</v>
      </c>
      <c r="Y171">
        <f t="shared" si="43"/>
        <v>350.70427043488462</v>
      </c>
      <c r="Z171">
        <f t="shared" si="44"/>
        <v>388.99637548712354</v>
      </c>
      <c r="AA171">
        <f t="shared" si="45"/>
        <v>187.21691989632322</v>
      </c>
      <c r="AB171">
        <f t="shared" si="46"/>
        <v>4.3930801036767946</v>
      </c>
      <c r="AC171">
        <f t="shared" si="47"/>
        <v>19.299152797320914</v>
      </c>
    </row>
    <row r="172" spans="1:29" x14ac:dyDescent="0.25">
      <c r="A172">
        <v>20050422</v>
      </c>
      <c r="B172">
        <v>222.84</v>
      </c>
      <c r="C172">
        <v>224</v>
      </c>
      <c r="D172">
        <v>214.26</v>
      </c>
      <c r="E172">
        <v>216.2</v>
      </c>
      <c r="F172">
        <v>29943087</v>
      </c>
      <c r="J172">
        <f t="shared" si="32"/>
        <v>309.39338849559039</v>
      </c>
      <c r="K172">
        <f t="shared" si="33"/>
        <v>310.28229676913406</v>
      </c>
      <c r="L172">
        <f t="shared" si="34"/>
        <v>386.18009735903632</v>
      </c>
      <c r="M172">
        <f t="shared" si="35"/>
        <v>346.4325924913415</v>
      </c>
      <c r="N172">
        <f t="shared" si="36"/>
        <v>385.01219529641031</v>
      </c>
      <c r="O172" s="6">
        <f t="shared" si="37"/>
        <v>186.5679571707941</v>
      </c>
      <c r="P172">
        <f t="shared" si="38"/>
        <v>-1.5379571707941011</v>
      </c>
      <c r="Q172">
        <f t="shared" si="39"/>
        <v>2.3653122591969957</v>
      </c>
      <c r="V172">
        <f t="shared" si="40"/>
        <v>307.73181163008189</v>
      </c>
      <c r="W172">
        <f t="shared" si="41"/>
        <v>310.69831215219187</v>
      </c>
      <c r="X172">
        <f t="shared" si="42"/>
        <v>386.63915000166554</v>
      </c>
      <c r="Y172">
        <f t="shared" si="43"/>
        <v>346.85257312248416</v>
      </c>
      <c r="Z172">
        <f t="shared" si="44"/>
        <v>385.43948541326495</v>
      </c>
      <c r="AA172">
        <f t="shared" si="45"/>
        <v>182.74438798463751</v>
      </c>
      <c r="AB172">
        <f t="shared" si="46"/>
        <v>2.2856120153624886</v>
      </c>
      <c r="AC172">
        <f t="shared" si="47"/>
        <v>5.2240222847693767</v>
      </c>
    </row>
    <row r="173" spans="1:29" x14ac:dyDescent="0.25">
      <c r="A173">
        <v>20050425</v>
      </c>
      <c r="B173">
        <v>217.52</v>
      </c>
      <c r="C173">
        <v>224.74</v>
      </c>
      <c r="D173">
        <v>217.52</v>
      </c>
      <c r="E173">
        <v>223.39</v>
      </c>
      <c r="F173">
        <v>18966727</v>
      </c>
      <c r="J173">
        <f t="shared" si="32"/>
        <v>310.62049084379623</v>
      </c>
      <c r="K173">
        <f t="shared" si="33"/>
        <v>309.44671918037761</v>
      </c>
      <c r="L173">
        <f t="shared" si="34"/>
        <v>384.9584903137262</v>
      </c>
      <c r="M173">
        <f t="shared" si="35"/>
        <v>344.82350684610549</v>
      </c>
      <c r="N173">
        <f t="shared" si="36"/>
        <v>383.28746954490407</v>
      </c>
      <c r="O173" s="6">
        <f t="shared" si="37"/>
        <v>187.30791473568405</v>
      </c>
      <c r="P173">
        <f t="shared" si="38"/>
        <v>-0.29791473568405991</v>
      </c>
      <c r="Q173">
        <f t="shared" si="39"/>
        <v>8.8753189737703284E-2</v>
      </c>
      <c r="V173">
        <f t="shared" si="40"/>
        <v>308.96885329908133</v>
      </c>
      <c r="W173">
        <f t="shared" si="41"/>
        <v>309.86130204262406</v>
      </c>
      <c r="X173">
        <f t="shared" si="42"/>
        <v>385.41651518186438</v>
      </c>
      <c r="Y173">
        <f t="shared" si="43"/>
        <v>345.24251605571516</v>
      </c>
      <c r="Z173">
        <f t="shared" si="44"/>
        <v>383.71363142947018</v>
      </c>
      <c r="AA173">
        <f t="shared" si="45"/>
        <v>183.47806183253579</v>
      </c>
      <c r="AB173">
        <f t="shared" si="46"/>
        <v>3.5319381674642045</v>
      </c>
      <c r="AC173">
        <f t="shared" si="47"/>
        <v>12.474587218790404</v>
      </c>
    </row>
    <row r="174" spans="1:29" x14ac:dyDescent="0.25">
      <c r="A174">
        <v>20050426</v>
      </c>
      <c r="B174">
        <v>220.22</v>
      </c>
      <c r="C174">
        <v>222</v>
      </c>
      <c r="D174">
        <v>218.29</v>
      </c>
      <c r="E174">
        <v>218.49</v>
      </c>
      <c r="F174">
        <v>15787431</v>
      </c>
      <c r="J174">
        <f t="shared" si="32"/>
        <v>322.95565596800776</v>
      </c>
      <c r="K174">
        <f t="shared" si="33"/>
        <v>316.32102409026345</v>
      </c>
      <c r="L174">
        <f t="shared" si="34"/>
        <v>388.78282075208028</v>
      </c>
      <c r="M174">
        <f t="shared" si="35"/>
        <v>347.77596896621151</v>
      </c>
      <c r="N174">
        <f t="shared" si="36"/>
        <v>385.40191491540514</v>
      </c>
      <c r="O174" s="6">
        <f t="shared" si="37"/>
        <v>194.74616857096717</v>
      </c>
      <c r="P174">
        <f t="shared" si="38"/>
        <v>-3.2961685709671826</v>
      </c>
      <c r="Q174">
        <f t="shared" si="39"/>
        <v>10.864727248231839</v>
      </c>
      <c r="V174">
        <f t="shared" si="40"/>
        <v>321.27890694594294</v>
      </c>
      <c r="W174">
        <f t="shared" si="41"/>
        <v>316.73806140569735</v>
      </c>
      <c r="X174">
        <f t="shared" si="42"/>
        <v>389.24462975481123</v>
      </c>
      <c r="Y174">
        <f t="shared" si="43"/>
        <v>348.19829965089195</v>
      </c>
      <c r="Z174">
        <f t="shared" si="44"/>
        <v>385.83144701654845</v>
      </c>
      <c r="AA174">
        <f t="shared" si="45"/>
        <v>190.7846031014482</v>
      </c>
      <c r="AB174">
        <f t="shared" si="46"/>
        <v>0.66539689855179063</v>
      </c>
      <c r="AC174">
        <f t="shared" si="47"/>
        <v>0.44275303260234194</v>
      </c>
    </row>
    <row r="175" spans="1:29" x14ac:dyDescent="0.25">
      <c r="A175">
        <v>20050427</v>
      </c>
      <c r="B175">
        <v>217.89</v>
      </c>
      <c r="C175">
        <v>220.85</v>
      </c>
      <c r="D175">
        <v>216.74</v>
      </c>
      <c r="E175">
        <v>219.82</v>
      </c>
      <c r="F175">
        <v>10027194</v>
      </c>
      <c r="J175">
        <f t="shared" si="32"/>
        <v>331.01928850931745</v>
      </c>
      <c r="K175">
        <f t="shared" si="33"/>
        <v>323.5896427051191</v>
      </c>
      <c r="L175">
        <f t="shared" si="34"/>
        <v>393.1357307219256</v>
      </c>
      <c r="M175">
        <f t="shared" si="35"/>
        <v>352.40850098992536</v>
      </c>
      <c r="N175">
        <f t="shared" si="36"/>
        <v>388.9487667680998</v>
      </c>
      <c r="O175" s="6">
        <f t="shared" si="37"/>
        <v>199.60863656979299</v>
      </c>
      <c r="P175">
        <f t="shared" si="38"/>
        <v>-1.4286365697929853</v>
      </c>
      <c r="Q175">
        <f t="shared" si="39"/>
        <v>2.0410024485498672</v>
      </c>
      <c r="V175">
        <f t="shared" si="40"/>
        <v>329.29565126584407</v>
      </c>
      <c r="W175">
        <f t="shared" si="41"/>
        <v>324.00986425160067</v>
      </c>
      <c r="X175">
        <f t="shared" si="42"/>
        <v>393.60123466665846</v>
      </c>
      <c r="Y175">
        <f t="shared" si="43"/>
        <v>352.83408466252371</v>
      </c>
      <c r="Z175">
        <f t="shared" si="44"/>
        <v>389.38185820232763</v>
      </c>
      <c r="AA175">
        <f t="shared" si="45"/>
        <v>195.54358042229413</v>
      </c>
      <c r="AB175">
        <f t="shared" si="46"/>
        <v>2.6364195777058796</v>
      </c>
      <c r="AC175">
        <f t="shared" si="47"/>
        <v>6.9507081897108485</v>
      </c>
    </row>
    <row r="176" spans="1:29" x14ac:dyDescent="0.25">
      <c r="A176">
        <v>20050428</v>
      </c>
      <c r="B176">
        <v>219.47</v>
      </c>
      <c r="C176">
        <v>222.08</v>
      </c>
      <c r="D176">
        <v>217.71</v>
      </c>
      <c r="E176">
        <v>219.1</v>
      </c>
      <c r="F176">
        <v>8383813</v>
      </c>
      <c r="J176">
        <f t="shared" si="32"/>
        <v>355.05348782436982</v>
      </c>
      <c r="K176">
        <f t="shared" si="33"/>
        <v>343.13899472212501</v>
      </c>
      <c r="L176">
        <f t="shared" si="34"/>
        <v>409.26868292727954</v>
      </c>
      <c r="M176">
        <f t="shared" si="35"/>
        <v>367.71662061165205</v>
      </c>
      <c r="N176">
        <f t="shared" si="36"/>
        <v>402.96732091938611</v>
      </c>
      <c r="O176" s="6">
        <f t="shared" si="37"/>
        <v>214.10154958984262</v>
      </c>
      <c r="P176">
        <f t="shared" si="38"/>
        <v>-10.231549589842615</v>
      </c>
      <c r="Q176">
        <f t="shared" si="39"/>
        <v>104.68460700940858</v>
      </c>
      <c r="V176">
        <f t="shared" si="40"/>
        <v>353.22526763593709</v>
      </c>
      <c r="W176">
        <f t="shared" si="41"/>
        <v>343.58000205076439</v>
      </c>
      <c r="X176">
        <f t="shared" si="42"/>
        <v>409.75223340594169</v>
      </c>
      <c r="Y176">
        <f t="shared" si="43"/>
        <v>368.15837987985515</v>
      </c>
      <c r="Z176">
        <f t="shared" si="44"/>
        <v>403.41699128210109</v>
      </c>
      <c r="AA176">
        <f t="shared" si="45"/>
        <v>209.7497398524329</v>
      </c>
      <c r="AB176">
        <f t="shared" si="46"/>
        <v>-5.8797398524328912</v>
      </c>
      <c r="AC176">
        <f t="shared" si="47"/>
        <v>34.57134073228756</v>
      </c>
    </row>
    <row r="177" spans="1:29" x14ac:dyDescent="0.25">
      <c r="A177">
        <v>20050429</v>
      </c>
      <c r="B177">
        <v>222.13</v>
      </c>
      <c r="C177">
        <v>222.25</v>
      </c>
      <c r="D177">
        <v>217.82</v>
      </c>
      <c r="E177">
        <v>219.8</v>
      </c>
      <c r="F177">
        <v>8805325</v>
      </c>
      <c r="J177">
        <f t="shared" si="32"/>
        <v>363.41936654692051</v>
      </c>
      <c r="K177">
        <f t="shared" si="33"/>
        <v>353.39610863328778</v>
      </c>
      <c r="L177">
        <f t="shared" si="34"/>
        <v>422.05680409973672</v>
      </c>
      <c r="M177">
        <f t="shared" si="35"/>
        <v>379.79597487617195</v>
      </c>
      <c r="N177">
        <f t="shared" si="36"/>
        <v>416.49946322474142</v>
      </c>
      <c r="O177" s="6">
        <f t="shared" si="37"/>
        <v>219.14627569337776</v>
      </c>
      <c r="P177">
        <f t="shared" si="38"/>
        <v>-2.9462756933777712</v>
      </c>
      <c r="Q177">
        <f t="shared" si="39"/>
        <v>8.6805404613886665</v>
      </c>
      <c r="V177">
        <f t="shared" si="40"/>
        <v>361.54293378723651</v>
      </c>
      <c r="W177">
        <f t="shared" si="41"/>
        <v>353.85187151086069</v>
      </c>
      <c r="X177">
        <f t="shared" si="42"/>
        <v>422.55458220931052</v>
      </c>
      <c r="Y177">
        <f t="shared" si="43"/>
        <v>380.25084720213681</v>
      </c>
      <c r="Z177">
        <f t="shared" si="44"/>
        <v>416.96274019141981</v>
      </c>
      <c r="AA177">
        <f t="shared" si="45"/>
        <v>214.68997307678214</v>
      </c>
      <c r="AB177">
        <f t="shared" si="46"/>
        <v>1.5100269232178505</v>
      </c>
      <c r="AC177">
        <f t="shared" si="47"/>
        <v>2.280181308842768</v>
      </c>
    </row>
    <row r="178" spans="1:29" x14ac:dyDescent="0.25">
      <c r="A178">
        <v>20050502</v>
      </c>
      <c r="B178">
        <v>222.06</v>
      </c>
      <c r="C178">
        <v>223.7</v>
      </c>
      <c r="D178">
        <v>220.21</v>
      </c>
      <c r="E178">
        <v>222.22</v>
      </c>
      <c r="F178">
        <v>9311830</v>
      </c>
      <c r="J178">
        <f t="shared" si="32"/>
        <v>363.23712390339745</v>
      </c>
      <c r="K178">
        <f t="shared" si="33"/>
        <v>359.16933426087814</v>
      </c>
      <c r="L178">
        <f t="shared" si="34"/>
        <v>433.28428245195494</v>
      </c>
      <c r="M178">
        <f t="shared" si="35"/>
        <v>390.34021264153313</v>
      </c>
      <c r="N178">
        <f t="shared" si="36"/>
        <v>428.96575933199762</v>
      </c>
      <c r="O178" s="6">
        <f t="shared" si="37"/>
        <v>219.03638117405131</v>
      </c>
      <c r="P178">
        <f t="shared" si="38"/>
        <v>4.3536188259486721</v>
      </c>
      <c r="Q178">
        <f t="shared" si="39"/>
        <v>18.953996881654692</v>
      </c>
      <c r="V178">
        <f t="shared" si="40"/>
        <v>361.2986879791415</v>
      </c>
      <c r="W178">
        <f t="shared" si="41"/>
        <v>359.63559936596994</v>
      </c>
      <c r="X178">
        <f t="shared" si="42"/>
        <v>433.79626720583849</v>
      </c>
      <c r="Y178">
        <f t="shared" si="43"/>
        <v>390.80814427523751</v>
      </c>
      <c r="Z178">
        <f t="shared" si="44"/>
        <v>429.44227553894871</v>
      </c>
      <c r="AA178">
        <f t="shared" si="45"/>
        <v>214.5485575800426</v>
      </c>
      <c r="AB178">
        <f t="shared" si="46"/>
        <v>8.8414424199573887</v>
      </c>
      <c r="AC178">
        <f t="shared" si="47"/>
        <v>78.171104065421972</v>
      </c>
    </row>
    <row r="179" spans="1:29" x14ac:dyDescent="0.25">
      <c r="A179">
        <v>20050503</v>
      </c>
      <c r="B179">
        <v>221.59</v>
      </c>
      <c r="C179">
        <v>228.15</v>
      </c>
      <c r="D179">
        <v>221.32</v>
      </c>
      <c r="E179">
        <v>226.28</v>
      </c>
      <c r="F179">
        <v>17336584</v>
      </c>
      <c r="J179">
        <f t="shared" si="32"/>
        <v>362.45079831110945</v>
      </c>
      <c r="K179">
        <f t="shared" si="33"/>
        <v>360.17316441801154</v>
      </c>
      <c r="L179">
        <f t="shared" si="34"/>
        <v>439.39466996105193</v>
      </c>
      <c r="M179">
        <f t="shared" si="35"/>
        <v>395.77400473933727</v>
      </c>
      <c r="N179">
        <f t="shared" si="36"/>
        <v>436.54723691523031</v>
      </c>
      <c r="O179" s="6">
        <f t="shared" si="37"/>
        <v>218.56221732673183</v>
      </c>
      <c r="P179">
        <f t="shared" si="38"/>
        <v>-7.2217326731816911E-2</v>
      </c>
      <c r="Q179">
        <f t="shared" si="39"/>
        <v>5.2153422802899974E-3</v>
      </c>
      <c r="V179">
        <f t="shared" si="40"/>
        <v>360.53087516695177</v>
      </c>
      <c r="W179">
        <f t="shared" si="41"/>
        <v>360.65360386534951</v>
      </c>
      <c r="X179">
        <f t="shared" si="42"/>
        <v>439.91515960818634</v>
      </c>
      <c r="Y179">
        <f t="shared" si="43"/>
        <v>396.24988887096805</v>
      </c>
      <c r="Z179">
        <f t="shared" si="44"/>
        <v>437.03174048074885</v>
      </c>
      <c r="AA179">
        <f t="shared" si="45"/>
        <v>214.09485781279147</v>
      </c>
      <c r="AB179">
        <f t="shared" si="46"/>
        <v>4.3951421872085348</v>
      </c>
      <c r="AC179">
        <f t="shared" si="47"/>
        <v>19.317274845780222</v>
      </c>
    </row>
    <row r="180" spans="1:29" x14ac:dyDescent="0.25">
      <c r="A180">
        <v>20050504</v>
      </c>
      <c r="B180">
        <v>227.06</v>
      </c>
      <c r="C180">
        <v>229.88</v>
      </c>
      <c r="D180">
        <v>227</v>
      </c>
      <c r="E180">
        <v>228.35</v>
      </c>
      <c r="F180">
        <v>11610991</v>
      </c>
      <c r="J180">
        <f t="shared" si="32"/>
        <v>362.65882609444617</v>
      </c>
      <c r="K180">
        <f t="shared" si="33"/>
        <v>360.12919899809185</v>
      </c>
      <c r="L180">
        <f t="shared" si="34"/>
        <v>445.43223721961601</v>
      </c>
      <c r="M180">
        <f t="shared" si="35"/>
        <v>399.10763259126543</v>
      </c>
      <c r="N180">
        <f t="shared" si="36"/>
        <v>442.87684768866507</v>
      </c>
      <c r="O180" s="6">
        <f t="shared" si="37"/>
        <v>218.68766059738675</v>
      </c>
      <c r="P180">
        <f t="shared" si="38"/>
        <v>1.1323394026132405</v>
      </c>
      <c r="Q180">
        <f t="shared" si="39"/>
        <v>1.2821925227105104</v>
      </c>
      <c r="V180">
        <f t="shared" si="40"/>
        <v>360.73305429845857</v>
      </c>
      <c r="W180">
        <f t="shared" si="41"/>
        <v>360.60668497151528</v>
      </c>
      <c r="X180">
        <f t="shared" si="42"/>
        <v>445.96142175022106</v>
      </c>
      <c r="Y180">
        <f t="shared" si="43"/>
        <v>399.59167568710637</v>
      </c>
      <c r="Z180">
        <f t="shared" si="44"/>
        <v>443.36925411001761</v>
      </c>
      <c r="AA180">
        <f t="shared" si="45"/>
        <v>214.21646232849622</v>
      </c>
      <c r="AB180">
        <f t="shared" si="46"/>
        <v>5.6035376715037728</v>
      </c>
      <c r="AC180">
        <f t="shared" si="47"/>
        <v>31.399634435961925</v>
      </c>
    </row>
    <row r="181" spans="1:29" x14ac:dyDescent="0.25">
      <c r="A181">
        <v>20050505</v>
      </c>
      <c r="B181">
        <v>228.62</v>
      </c>
      <c r="C181">
        <v>228.62</v>
      </c>
      <c r="D181">
        <v>225.88</v>
      </c>
      <c r="E181">
        <v>226.84</v>
      </c>
      <c r="F181">
        <v>7351521</v>
      </c>
      <c r="J181">
        <f t="shared" si="32"/>
        <v>366.31166129241547</v>
      </c>
      <c r="K181">
        <f t="shared" si="33"/>
        <v>362.43441521520015</v>
      </c>
      <c r="L181">
        <f t="shared" si="34"/>
        <v>445.8918769883611</v>
      </c>
      <c r="M181">
        <f t="shared" si="35"/>
        <v>399.8945730897812</v>
      </c>
      <c r="N181">
        <f t="shared" si="36"/>
        <v>442.89507009420117</v>
      </c>
      <c r="O181" s="6">
        <f t="shared" si="37"/>
        <v>220.89036442399558</v>
      </c>
      <c r="P181">
        <f t="shared" si="38"/>
        <v>-1.7903644239955838</v>
      </c>
      <c r="Q181">
        <f t="shared" si="39"/>
        <v>3.2054047707090385</v>
      </c>
      <c r="V181">
        <f t="shared" si="40"/>
        <v>364.38030583111208</v>
      </c>
      <c r="W181">
        <f t="shared" si="41"/>
        <v>362.91506806542321</v>
      </c>
      <c r="X181">
        <f t="shared" si="42"/>
        <v>446.42117057160641</v>
      </c>
      <c r="Y181">
        <f t="shared" si="43"/>
        <v>400.37863651076157</v>
      </c>
      <c r="Z181">
        <f t="shared" si="44"/>
        <v>443.38757539065313</v>
      </c>
      <c r="AA181">
        <f t="shared" si="45"/>
        <v>216.38112080258543</v>
      </c>
      <c r="AB181">
        <f t="shared" si="46"/>
        <v>2.7188791974145659</v>
      </c>
      <c r="AC181">
        <f t="shared" si="47"/>
        <v>7.3923040901336741</v>
      </c>
    </row>
    <row r="182" spans="1:29" x14ac:dyDescent="0.25">
      <c r="A182">
        <v>20050506</v>
      </c>
      <c r="B182">
        <v>228.4</v>
      </c>
      <c r="C182">
        <v>229.25</v>
      </c>
      <c r="D182">
        <v>226.47</v>
      </c>
      <c r="E182">
        <v>227.92</v>
      </c>
      <c r="F182">
        <v>6440428</v>
      </c>
      <c r="J182">
        <f t="shared" si="32"/>
        <v>367.91894475100338</v>
      </c>
      <c r="K182">
        <f t="shared" si="33"/>
        <v>364.02705229500782</v>
      </c>
      <c r="L182">
        <f t="shared" si="34"/>
        <v>447.75288800601533</v>
      </c>
      <c r="M182">
        <f t="shared" si="35"/>
        <v>401.45373213992673</v>
      </c>
      <c r="N182">
        <f t="shared" si="36"/>
        <v>444.6703971418188</v>
      </c>
      <c r="O182" s="6">
        <f t="shared" si="37"/>
        <v>221.85957579894205</v>
      </c>
      <c r="P182">
        <f t="shared" si="38"/>
        <v>-2.0595757989420349</v>
      </c>
      <c r="Q182">
        <f t="shared" si="39"/>
        <v>4.2418524715877215</v>
      </c>
      <c r="V182">
        <f t="shared" si="40"/>
        <v>365.97577870956007</v>
      </c>
      <c r="W182">
        <f t="shared" si="41"/>
        <v>364.50778146644228</v>
      </c>
      <c r="X182">
        <f t="shared" si="42"/>
        <v>448.2842205984897</v>
      </c>
      <c r="Y182">
        <f t="shared" si="43"/>
        <v>401.9396690421276</v>
      </c>
      <c r="Z182">
        <f t="shared" si="44"/>
        <v>445.16482240125958</v>
      </c>
      <c r="AA182">
        <f t="shared" si="45"/>
        <v>217.32851930203077</v>
      </c>
      <c r="AB182">
        <f t="shared" si="46"/>
        <v>2.4714806979692412</v>
      </c>
      <c r="AC182">
        <f t="shared" si="47"/>
        <v>6.1082168404345278</v>
      </c>
    </row>
    <row r="183" spans="1:29" x14ac:dyDescent="0.25">
      <c r="A183">
        <v>20050509</v>
      </c>
      <c r="B183">
        <v>228</v>
      </c>
      <c r="C183">
        <v>228.5</v>
      </c>
      <c r="D183">
        <v>225.43</v>
      </c>
      <c r="E183">
        <v>225.95</v>
      </c>
      <c r="F183">
        <v>5388830</v>
      </c>
      <c r="J183">
        <f t="shared" si="32"/>
        <v>367.44109408195948</v>
      </c>
      <c r="K183">
        <f t="shared" si="33"/>
        <v>364.65341197127293</v>
      </c>
      <c r="L183">
        <f t="shared" si="34"/>
        <v>448.29297855884846</v>
      </c>
      <c r="M183">
        <f t="shared" si="35"/>
        <v>402.37509088631668</v>
      </c>
      <c r="N183">
        <f t="shared" si="36"/>
        <v>445.42256030699974</v>
      </c>
      <c r="O183" s="6">
        <f t="shared" si="37"/>
        <v>221.57142606313252</v>
      </c>
      <c r="P183">
        <f t="shared" si="38"/>
        <v>0.64857393686747855</v>
      </c>
      <c r="Q183">
        <f t="shared" si="39"/>
        <v>0.42064815158378005</v>
      </c>
      <c r="V183">
        <f t="shared" si="40"/>
        <v>365.49129738311456</v>
      </c>
      <c r="W183">
        <f t="shared" si="41"/>
        <v>365.13620819287212</v>
      </c>
      <c r="X183">
        <f t="shared" si="42"/>
        <v>448.82483625675326</v>
      </c>
      <c r="Y183">
        <f t="shared" si="43"/>
        <v>402.86149183094176</v>
      </c>
      <c r="Z183">
        <f t="shared" si="44"/>
        <v>445.91752219262503</v>
      </c>
      <c r="AA183">
        <f t="shared" si="45"/>
        <v>217.04122442018544</v>
      </c>
      <c r="AB183">
        <f t="shared" si="46"/>
        <v>5.1787755798145554</v>
      </c>
      <c r="AC183">
        <f t="shared" si="47"/>
        <v>26.819716506083584</v>
      </c>
    </row>
    <row r="184" spans="1:29" x14ac:dyDescent="0.25">
      <c r="A184">
        <v>20050510</v>
      </c>
      <c r="B184">
        <v>225.61</v>
      </c>
      <c r="C184">
        <v>227.6</v>
      </c>
      <c r="D184">
        <v>224.72</v>
      </c>
      <c r="E184">
        <v>227.59</v>
      </c>
      <c r="F184">
        <v>5769059</v>
      </c>
      <c r="J184">
        <f t="shared" si="32"/>
        <v>372.72185471697946</v>
      </c>
      <c r="K184">
        <f t="shared" si="33"/>
        <v>368.41463790954356</v>
      </c>
      <c r="L184">
        <f t="shared" si="34"/>
        <v>452.34975563567144</v>
      </c>
      <c r="M184">
        <f t="shared" si="35"/>
        <v>405.78017485356673</v>
      </c>
      <c r="N184">
        <f t="shared" si="36"/>
        <v>449.06872928443204</v>
      </c>
      <c r="O184" s="6">
        <f t="shared" si="37"/>
        <v>224.75578862748532</v>
      </c>
      <c r="P184">
        <f t="shared" si="38"/>
        <v>1.5242113725146851</v>
      </c>
      <c r="Q184">
        <f t="shared" si="39"/>
        <v>2.3232203081031</v>
      </c>
      <c r="V184">
        <f t="shared" si="40"/>
        <v>370.75663749569077</v>
      </c>
      <c r="W184">
        <f t="shared" si="41"/>
        <v>368.90222143774417</v>
      </c>
      <c r="X184">
        <f t="shared" si="42"/>
        <v>452.8865847540373</v>
      </c>
      <c r="Y184">
        <f t="shared" si="43"/>
        <v>406.27108974299239</v>
      </c>
      <c r="Z184">
        <f t="shared" si="44"/>
        <v>449.56821799537056</v>
      </c>
      <c r="AA184">
        <f t="shared" si="45"/>
        <v>220.16718220043708</v>
      </c>
      <c r="AB184">
        <f t="shared" si="46"/>
        <v>6.1128177995629187</v>
      </c>
      <c r="AC184">
        <f t="shared" si="47"/>
        <v>37.366541450653244</v>
      </c>
    </row>
    <row r="185" spans="1:29" x14ac:dyDescent="0.25">
      <c r="A185">
        <v>20050511</v>
      </c>
      <c r="B185">
        <v>228.97</v>
      </c>
      <c r="C185">
        <v>231.98</v>
      </c>
      <c r="D185">
        <v>227.93</v>
      </c>
      <c r="E185">
        <v>231.29</v>
      </c>
      <c r="F185">
        <v>10462641</v>
      </c>
      <c r="J185">
        <f t="shared" si="32"/>
        <v>377.70107215073733</v>
      </c>
      <c r="K185">
        <f t="shared" si="33"/>
        <v>372.31482088211811</v>
      </c>
      <c r="L185">
        <f t="shared" si="34"/>
        <v>456.32338928886008</v>
      </c>
      <c r="M185">
        <f t="shared" si="35"/>
        <v>409.18156754873741</v>
      </c>
      <c r="N185">
        <f t="shared" si="36"/>
        <v>452.73048467683418</v>
      </c>
      <c r="O185" s="6">
        <f t="shared" si="37"/>
        <v>227.75831699256267</v>
      </c>
      <c r="P185">
        <f t="shared" si="38"/>
        <v>0.59168300743732516</v>
      </c>
      <c r="Q185">
        <f t="shared" si="39"/>
        <v>0.35008878129007776</v>
      </c>
      <c r="V185">
        <f t="shared" si="40"/>
        <v>375.71789418103276</v>
      </c>
      <c r="W185">
        <f t="shared" si="41"/>
        <v>372.80541076139673</v>
      </c>
      <c r="X185">
        <f t="shared" si="42"/>
        <v>456.86462626820747</v>
      </c>
      <c r="Y185">
        <f t="shared" si="43"/>
        <v>409.67650939429217</v>
      </c>
      <c r="Z185">
        <f t="shared" si="44"/>
        <v>453.23409410663487</v>
      </c>
      <c r="AA185">
        <f t="shared" si="45"/>
        <v>223.1126686740777</v>
      </c>
      <c r="AB185">
        <f t="shared" si="46"/>
        <v>5.2373313259222982</v>
      </c>
      <c r="AC185">
        <f t="shared" si="47"/>
        <v>27.429639417487017</v>
      </c>
    </row>
    <row r="186" spans="1:29" x14ac:dyDescent="0.25">
      <c r="A186">
        <v>20050512</v>
      </c>
      <c r="B186">
        <v>230.81</v>
      </c>
      <c r="C186">
        <v>232.23</v>
      </c>
      <c r="D186">
        <v>228.2</v>
      </c>
      <c r="E186">
        <v>228.69</v>
      </c>
      <c r="F186">
        <v>8483421</v>
      </c>
      <c r="J186">
        <f t="shared" si="32"/>
        <v>378.5374373664157</v>
      </c>
      <c r="K186">
        <f t="shared" si="33"/>
        <v>374.58842685535251</v>
      </c>
      <c r="L186">
        <f t="shared" si="34"/>
        <v>458.85144004707286</v>
      </c>
      <c r="M186">
        <f t="shared" si="35"/>
        <v>411.87112788401669</v>
      </c>
      <c r="N186">
        <f t="shared" si="36"/>
        <v>455.44100649562006</v>
      </c>
      <c r="O186" s="6">
        <f t="shared" si="37"/>
        <v>228.26265533830613</v>
      </c>
      <c r="P186">
        <f t="shared" si="38"/>
        <v>-1.4226553383061287</v>
      </c>
      <c r="Q186">
        <f t="shared" si="39"/>
        <v>2.0239482116109255</v>
      </c>
      <c r="V186">
        <f t="shared" si="40"/>
        <v>376.53375215750407</v>
      </c>
      <c r="W186">
        <f t="shared" si="41"/>
        <v>375.08163686596544</v>
      </c>
      <c r="X186">
        <f t="shared" si="42"/>
        <v>459.39543477288561</v>
      </c>
      <c r="Y186">
        <f t="shared" si="43"/>
        <v>412.36857801667401</v>
      </c>
      <c r="Z186">
        <f t="shared" si="44"/>
        <v>455.94724873237317</v>
      </c>
      <c r="AA186">
        <f t="shared" si="45"/>
        <v>223.59767377855215</v>
      </c>
      <c r="AB186">
        <f t="shared" si="46"/>
        <v>3.2423262214478541</v>
      </c>
      <c r="AC186">
        <f t="shared" si="47"/>
        <v>10.512679326288319</v>
      </c>
    </row>
    <row r="187" spans="1:29" x14ac:dyDescent="0.25">
      <c r="A187">
        <v>20050513</v>
      </c>
      <c r="B187">
        <v>229.18</v>
      </c>
      <c r="C187">
        <v>231.09</v>
      </c>
      <c r="D187">
        <v>227.32</v>
      </c>
      <c r="E187">
        <v>229.11</v>
      </c>
      <c r="F187">
        <v>7154410</v>
      </c>
      <c r="J187">
        <f t="shared" si="32"/>
        <v>378.01932896414689</v>
      </c>
      <c r="K187">
        <f t="shared" si="33"/>
        <v>375.32637911929851</v>
      </c>
      <c r="L187">
        <f t="shared" si="34"/>
        <v>460.84113802811089</v>
      </c>
      <c r="M187">
        <f t="shared" si="35"/>
        <v>413.90623367023505</v>
      </c>
      <c r="N187">
        <f t="shared" si="36"/>
        <v>457.90059429335224</v>
      </c>
      <c r="O187" s="6">
        <f t="shared" si="37"/>
        <v>227.95022970221115</v>
      </c>
      <c r="P187">
        <f t="shared" si="38"/>
        <v>-3.0229702211158838E-2</v>
      </c>
      <c r="Q187">
        <f t="shared" si="39"/>
        <v>9.1383489577534147E-4</v>
      </c>
      <c r="V187">
        <f t="shared" si="40"/>
        <v>376.01305804460344</v>
      </c>
      <c r="W187">
        <f t="shared" si="41"/>
        <v>375.82406489892395</v>
      </c>
      <c r="X187">
        <f t="shared" si="42"/>
        <v>461.38775589211104</v>
      </c>
      <c r="Y187">
        <f t="shared" si="43"/>
        <v>414.40611045528681</v>
      </c>
      <c r="Z187">
        <f t="shared" si="44"/>
        <v>458.40931201925162</v>
      </c>
      <c r="AA187">
        <f t="shared" si="45"/>
        <v>223.28932805424429</v>
      </c>
      <c r="AB187">
        <f t="shared" si="46"/>
        <v>4.6306719457556937</v>
      </c>
      <c r="AC187">
        <f t="shared" si="47"/>
        <v>21.443122669208822</v>
      </c>
    </row>
    <row r="188" spans="1:29" x14ac:dyDescent="0.25">
      <c r="A188">
        <v>20050516</v>
      </c>
      <c r="B188">
        <v>229.68</v>
      </c>
      <c r="C188">
        <v>231.62</v>
      </c>
      <c r="D188">
        <v>228.57</v>
      </c>
      <c r="E188">
        <v>230.95</v>
      </c>
      <c r="F188">
        <v>5515958</v>
      </c>
      <c r="J188">
        <f t="shared" si="32"/>
        <v>375.33182510988638</v>
      </c>
      <c r="K188">
        <f t="shared" si="33"/>
        <v>373.60888684067584</v>
      </c>
      <c r="L188">
        <f t="shared" si="34"/>
        <v>461.56987191665399</v>
      </c>
      <c r="M188">
        <f t="shared" si="35"/>
        <v>414.09889379875165</v>
      </c>
      <c r="N188">
        <f t="shared" si="36"/>
        <v>459.17313874098318</v>
      </c>
      <c r="O188" s="6">
        <f t="shared" si="37"/>
        <v>226.32963235714161</v>
      </c>
      <c r="P188">
        <f t="shared" si="38"/>
        <v>-0.37963235714161669</v>
      </c>
      <c r="Q188">
        <f t="shared" si="39"/>
        <v>0.14412072658890002</v>
      </c>
      <c r="V188">
        <f t="shared" si="40"/>
        <v>373.3353769119102</v>
      </c>
      <c r="W188">
        <f t="shared" si="41"/>
        <v>374.1061483557952</v>
      </c>
      <c r="X188">
        <f t="shared" si="42"/>
        <v>462.1179591430764</v>
      </c>
      <c r="Y188">
        <f t="shared" si="43"/>
        <v>414.6002160973328</v>
      </c>
      <c r="Z188">
        <f t="shared" si="44"/>
        <v>459.68322566077353</v>
      </c>
      <c r="AA188">
        <f t="shared" si="45"/>
        <v>221.7004351934666</v>
      </c>
      <c r="AB188">
        <f t="shared" si="46"/>
        <v>4.2495648065333853</v>
      </c>
      <c r="AC188">
        <f t="shared" si="47"/>
        <v>18.058801044927129</v>
      </c>
    </row>
    <row r="189" spans="1:29" x14ac:dyDescent="0.25">
      <c r="A189">
        <v>20050517</v>
      </c>
      <c r="B189">
        <v>230.56</v>
      </c>
      <c r="C189">
        <v>233.45</v>
      </c>
      <c r="D189">
        <v>230.2</v>
      </c>
      <c r="E189">
        <v>233.1</v>
      </c>
      <c r="F189">
        <v>7552119</v>
      </c>
      <c r="J189">
        <f t="shared" si="32"/>
        <v>377.26446591717729</v>
      </c>
      <c r="K189">
        <f t="shared" si="33"/>
        <v>374.43919200045241</v>
      </c>
      <c r="L189">
        <f t="shared" si="34"/>
        <v>462.52075139663913</v>
      </c>
      <c r="M189">
        <f t="shared" si="35"/>
        <v>414.63695106371955</v>
      </c>
      <c r="N189">
        <f t="shared" si="36"/>
        <v>459.81962339487467</v>
      </c>
      <c r="O189" s="6">
        <f t="shared" si="37"/>
        <v>227.49503815044065</v>
      </c>
      <c r="P189">
        <f t="shared" si="38"/>
        <v>9.496184955935405E-2</v>
      </c>
      <c r="Q189">
        <f t="shared" si="39"/>
        <v>9.0177528717333907E-3</v>
      </c>
      <c r="V189">
        <f t="shared" si="40"/>
        <v>375.26519561217572</v>
      </c>
      <c r="W189">
        <f t="shared" si="41"/>
        <v>374.93692214567204</v>
      </c>
      <c r="X189">
        <f t="shared" si="42"/>
        <v>463.07019689926142</v>
      </c>
      <c r="Y189">
        <f t="shared" si="43"/>
        <v>415.13949877705602</v>
      </c>
      <c r="Z189">
        <f t="shared" si="44"/>
        <v>460.33087625413094</v>
      </c>
      <c r="AA189">
        <f t="shared" si="45"/>
        <v>222.84594113391907</v>
      </c>
      <c r="AB189">
        <f t="shared" si="46"/>
        <v>4.744058866080934</v>
      </c>
      <c r="AC189">
        <f t="shared" si="47"/>
        <v>22.506094524841117</v>
      </c>
    </row>
    <row r="190" spans="1:29" x14ac:dyDescent="0.25">
      <c r="A190">
        <v>20050518</v>
      </c>
      <c r="B190">
        <v>233.62</v>
      </c>
      <c r="C190">
        <v>239.97</v>
      </c>
      <c r="D190">
        <v>233.52</v>
      </c>
      <c r="E190">
        <v>239.16</v>
      </c>
      <c r="F190">
        <v>11903157</v>
      </c>
      <c r="J190">
        <f t="shared" si="32"/>
        <v>381.18630141655188</v>
      </c>
      <c r="K190">
        <f t="shared" si="33"/>
        <v>376.76504946375206</v>
      </c>
      <c r="L190">
        <f t="shared" si="34"/>
        <v>463.90899280727785</v>
      </c>
      <c r="M190">
        <f t="shared" si="35"/>
        <v>415.78673666124382</v>
      </c>
      <c r="N190">
        <f t="shared" si="36"/>
        <v>460.74356584052634</v>
      </c>
      <c r="O190" s="6">
        <f t="shared" si="37"/>
        <v>229.85995241391609</v>
      </c>
      <c r="P190">
        <f t="shared" si="38"/>
        <v>1.4300475860839015</v>
      </c>
      <c r="Q190">
        <f t="shared" si="39"/>
        <v>2.0450360984643936</v>
      </c>
      <c r="V190">
        <f t="shared" si="40"/>
        <v>379.17957000890726</v>
      </c>
      <c r="W190">
        <f t="shared" si="41"/>
        <v>377.26392067298059</v>
      </c>
      <c r="X190">
        <f t="shared" si="42"/>
        <v>464.45974379477877</v>
      </c>
      <c r="Y190">
        <f t="shared" si="43"/>
        <v>416.29044509190317</v>
      </c>
      <c r="Z190">
        <f t="shared" si="44"/>
        <v>461.25602428828989</v>
      </c>
      <c r="AA190">
        <f t="shared" si="45"/>
        <v>225.16935453903156</v>
      </c>
      <c r="AB190">
        <f t="shared" si="46"/>
        <v>6.1206454609684329</v>
      </c>
      <c r="AC190">
        <f t="shared" si="47"/>
        <v>37.462300858873483</v>
      </c>
    </row>
    <row r="191" spans="1:29" x14ac:dyDescent="0.25">
      <c r="A191">
        <v>20050519</v>
      </c>
      <c r="B191">
        <v>240.36</v>
      </c>
      <c r="C191">
        <v>241.17</v>
      </c>
      <c r="D191">
        <v>238.27</v>
      </c>
      <c r="E191">
        <v>239.15</v>
      </c>
      <c r="F191">
        <v>9139059</v>
      </c>
      <c r="J191">
        <f t="shared" si="32"/>
        <v>380.72446798252099</v>
      </c>
      <c r="K191">
        <f t="shared" si="33"/>
        <v>377.37245751020356</v>
      </c>
      <c r="L191">
        <f t="shared" si="34"/>
        <v>464.25019737556454</v>
      </c>
      <c r="M191">
        <f t="shared" si="35"/>
        <v>416.40420104586184</v>
      </c>
      <c r="N191">
        <f t="shared" si="36"/>
        <v>461.19512582295334</v>
      </c>
      <c r="O191" s="6">
        <f t="shared" si="37"/>
        <v>229.58146126464078</v>
      </c>
      <c r="P191">
        <f t="shared" si="38"/>
        <v>-0.89146126464078179</v>
      </c>
      <c r="Q191">
        <f t="shared" si="39"/>
        <v>0.79470318635494197</v>
      </c>
      <c r="V191">
        <f t="shared" si="40"/>
        <v>378.70728493129081</v>
      </c>
      <c r="W191">
        <f t="shared" si="41"/>
        <v>377.87092050255717</v>
      </c>
      <c r="X191">
        <f t="shared" si="42"/>
        <v>464.80102905407483</v>
      </c>
      <c r="Y191">
        <f t="shared" si="43"/>
        <v>416.90797487914705</v>
      </c>
      <c r="Z191">
        <f t="shared" si="44"/>
        <v>461.70773212778954</v>
      </c>
      <c r="AA191">
        <f t="shared" si="45"/>
        <v>224.88921470641648</v>
      </c>
      <c r="AB191">
        <f t="shared" si="46"/>
        <v>3.800785293583516</v>
      </c>
      <c r="AC191">
        <f t="shared" si="47"/>
        <v>14.445968847920733</v>
      </c>
    </row>
    <row r="192" spans="1:29" x14ac:dyDescent="0.25">
      <c r="A192">
        <v>20050520</v>
      </c>
      <c r="B192">
        <v>241.21</v>
      </c>
      <c r="C192">
        <v>241.6</v>
      </c>
      <c r="D192">
        <v>239.65</v>
      </c>
      <c r="E192">
        <v>241.58</v>
      </c>
      <c r="F192">
        <v>7500234</v>
      </c>
      <c r="J192">
        <f t="shared" si="32"/>
        <v>380.25237009404009</v>
      </c>
      <c r="K192">
        <f t="shared" si="33"/>
        <v>377.77777461931936</v>
      </c>
      <c r="L192">
        <f t="shared" si="34"/>
        <v>464.85551918932083</v>
      </c>
      <c r="M192">
        <f t="shared" si="35"/>
        <v>417.3010258818598</v>
      </c>
      <c r="N192">
        <f t="shared" si="36"/>
        <v>462.02902480236776</v>
      </c>
      <c r="O192" s="6">
        <f t="shared" si="37"/>
        <v>229.29678052512401</v>
      </c>
      <c r="P192">
        <f t="shared" si="38"/>
        <v>-0.1867805251239929</v>
      </c>
      <c r="Q192">
        <f t="shared" si="39"/>
        <v>3.4886964565594543E-2</v>
      </c>
      <c r="V192">
        <f t="shared" si="40"/>
        <v>378.23237349521946</v>
      </c>
      <c r="W192">
        <f t="shared" si="41"/>
        <v>378.27913148892969</v>
      </c>
      <c r="X192">
        <f t="shared" si="42"/>
        <v>465.40716488250916</v>
      </c>
      <c r="Y192">
        <f t="shared" si="43"/>
        <v>417.80553103624538</v>
      </c>
      <c r="Z192">
        <f t="shared" si="44"/>
        <v>462.54240025944921</v>
      </c>
      <c r="AA192">
        <f t="shared" si="45"/>
        <v>224.60761170357841</v>
      </c>
      <c r="AB192">
        <f t="shared" si="46"/>
        <v>4.5023882964216</v>
      </c>
      <c r="AC192">
        <f t="shared" si="47"/>
        <v>20.271500371754197</v>
      </c>
    </row>
    <row r="193" spans="1:29" x14ac:dyDescent="0.25">
      <c r="A193">
        <v>20050523</v>
      </c>
      <c r="B193">
        <v>243.16</v>
      </c>
      <c r="C193">
        <v>258.10000000000002</v>
      </c>
      <c r="D193">
        <v>242.71</v>
      </c>
      <c r="E193">
        <v>255.29</v>
      </c>
      <c r="F193">
        <v>20728193</v>
      </c>
      <c r="J193">
        <f t="shared" si="32"/>
        <v>381.43233470063103</v>
      </c>
      <c r="K193">
        <f t="shared" si="33"/>
        <v>378.38752733102001</v>
      </c>
      <c r="L193">
        <f t="shared" si="34"/>
        <v>466.61061684701821</v>
      </c>
      <c r="M193">
        <f t="shared" si="35"/>
        <v>418.47661726868228</v>
      </c>
      <c r="N193">
        <f t="shared" si="36"/>
        <v>463.80987833935535</v>
      </c>
      <c r="O193" s="6">
        <f t="shared" si="37"/>
        <v>230.00831346141572</v>
      </c>
      <c r="P193">
        <f t="shared" si="38"/>
        <v>0.9416865385842641</v>
      </c>
      <c r="Q193">
        <f t="shared" si="39"/>
        <v>0.88677353695081274</v>
      </c>
      <c r="V193">
        <f t="shared" si="40"/>
        <v>379.41367772390527</v>
      </c>
      <c r="W193">
        <f t="shared" si="41"/>
        <v>378.89025422850568</v>
      </c>
      <c r="X193">
        <f t="shared" si="42"/>
        <v>467.16465866805612</v>
      </c>
      <c r="Y193">
        <f t="shared" si="43"/>
        <v>418.98335261461779</v>
      </c>
      <c r="Z193">
        <f t="shared" si="44"/>
        <v>464.32544502201387</v>
      </c>
      <c r="AA193">
        <f t="shared" si="45"/>
        <v>225.30916358357231</v>
      </c>
      <c r="AB193">
        <f t="shared" si="46"/>
        <v>5.6408364164276747</v>
      </c>
      <c r="AC193">
        <f t="shared" si="47"/>
        <v>31.819035476896612</v>
      </c>
    </row>
    <row r="194" spans="1:29" x14ac:dyDescent="0.25">
      <c r="A194">
        <v>20050524</v>
      </c>
      <c r="B194">
        <v>256.95999999999998</v>
      </c>
      <c r="C194">
        <v>265.44</v>
      </c>
      <c r="D194">
        <v>253.5</v>
      </c>
      <c r="E194">
        <v>255.58</v>
      </c>
      <c r="F194">
        <v>28428420</v>
      </c>
      <c r="J194">
        <f t="shared" si="32"/>
        <v>385.10538122330519</v>
      </c>
      <c r="K194">
        <f t="shared" si="33"/>
        <v>380.89717641443889</v>
      </c>
      <c r="L194">
        <f t="shared" si="34"/>
        <v>468.86109253911229</v>
      </c>
      <c r="M194">
        <f t="shared" si="35"/>
        <v>420.2885202307142</v>
      </c>
      <c r="N194">
        <f t="shared" si="36"/>
        <v>465.6388251838884</v>
      </c>
      <c r="O194" s="6">
        <f t="shared" si="37"/>
        <v>232.2232049613948</v>
      </c>
      <c r="P194">
        <f t="shared" si="38"/>
        <v>0.87679503860519503</v>
      </c>
      <c r="Q194">
        <f t="shared" si="39"/>
        <v>0.76876953972268547</v>
      </c>
      <c r="V194">
        <f t="shared" si="40"/>
        <v>383.07317730381715</v>
      </c>
      <c r="W194">
        <f t="shared" si="41"/>
        <v>381.40098002581897</v>
      </c>
      <c r="X194">
        <f t="shared" si="42"/>
        <v>469.4176928966038</v>
      </c>
      <c r="Y194">
        <f t="shared" si="43"/>
        <v>420.79756688211648</v>
      </c>
      <c r="Z194">
        <f t="shared" si="44"/>
        <v>466.15672080201944</v>
      </c>
      <c r="AA194">
        <f t="shared" si="45"/>
        <v>227.48156785618187</v>
      </c>
      <c r="AB194">
        <f t="shared" si="46"/>
        <v>5.6184321438181257</v>
      </c>
      <c r="AC194">
        <f t="shared" si="47"/>
        <v>31.566779754688739</v>
      </c>
    </row>
    <row r="195" spans="1:29" x14ac:dyDescent="0.25">
      <c r="A195">
        <v>20050525</v>
      </c>
      <c r="B195">
        <v>252.73</v>
      </c>
      <c r="C195">
        <v>260.48</v>
      </c>
      <c r="D195">
        <v>250.63</v>
      </c>
      <c r="E195">
        <v>260.35000000000002</v>
      </c>
      <c r="F195">
        <v>17180412</v>
      </c>
      <c r="J195">
        <f t="shared" si="32"/>
        <v>393.88868095627538</v>
      </c>
      <c r="K195">
        <f t="shared" si="33"/>
        <v>387.46977270541174</v>
      </c>
      <c r="L195">
        <f t="shared" si="34"/>
        <v>473.82670976626929</v>
      </c>
      <c r="M195">
        <f t="shared" si="35"/>
        <v>424.90840956791578</v>
      </c>
      <c r="N195">
        <f t="shared" si="36"/>
        <v>469.73646057824067</v>
      </c>
      <c r="O195" s="6">
        <f t="shared" si="37"/>
        <v>237.51964098534165</v>
      </c>
      <c r="P195">
        <f t="shared" si="38"/>
        <v>1.640359014658344</v>
      </c>
      <c r="Q195">
        <f t="shared" si="39"/>
        <v>2.6907776969708932</v>
      </c>
      <c r="V195">
        <f t="shared" si="40"/>
        <v>391.82420938898343</v>
      </c>
      <c r="W195">
        <f t="shared" si="41"/>
        <v>387.97941384230091</v>
      </c>
      <c r="X195">
        <f t="shared" si="42"/>
        <v>474.38864518934673</v>
      </c>
      <c r="Y195">
        <f t="shared" si="43"/>
        <v>425.42222695631801</v>
      </c>
      <c r="Z195">
        <f t="shared" si="44"/>
        <v>470.25926553814816</v>
      </c>
      <c r="AA195">
        <f t="shared" si="45"/>
        <v>232.67643926447039</v>
      </c>
      <c r="AB195">
        <f t="shared" si="46"/>
        <v>6.4835607355296077</v>
      </c>
      <c r="AC195">
        <f t="shared" si="47"/>
        <v>42.036559811301224</v>
      </c>
    </row>
    <row r="196" spans="1:29" x14ac:dyDescent="0.25">
      <c r="A196">
        <v>20050526</v>
      </c>
      <c r="B196">
        <v>260.95999999999998</v>
      </c>
      <c r="C196">
        <v>263.76</v>
      </c>
      <c r="D196">
        <v>258.3</v>
      </c>
      <c r="E196">
        <v>259.19</v>
      </c>
      <c r="F196">
        <v>13022968</v>
      </c>
      <c r="J196">
        <f t="shared" si="32"/>
        <v>398.99234860139893</v>
      </c>
      <c r="K196">
        <f t="shared" si="33"/>
        <v>392.74777137711328</v>
      </c>
      <c r="L196">
        <f t="shared" si="34"/>
        <v>479.00422426821478</v>
      </c>
      <c r="M196">
        <f t="shared" si="35"/>
        <v>429.90164562083561</v>
      </c>
      <c r="N196">
        <f t="shared" si="36"/>
        <v>474.80013142236038</v>
      </c>
      <c r="O196" s="6">
        <f t="shared" si="37"/>
        <v>240.59721433381981</v>
      </c>
      <c r="P196">
        <f t="shared" si="38"/>
        <v>-1.4472143338198009</v>
      </c>
      <c r="Q196">
        <f t="shared" si="39"/>
        <v>2.09442932801349</v>
      </c>
      <c r="V196">
        <f t="shared" si="40"/>
        <v>396.89770503710349</v>
      </c>
      <c r="W196">
        <f t="shared" si="41"/>
        <v>393.26285189450761</v>
      </c>
      <c r="X196">
        <f t="shared" si="42"/>
        <v>479.57173724529048</v>
      </c>
      <c r="Y196">
        <f t="shared" si="43"/>
        <v>430.42053966562889</v>
      </c>
      <c r="Z196">
        <f t="shared" si="44"/>
        <v>475.32821799497071</v>
      </c>
      <c r="AA196">
        <f t="shared" si="45"/>
        <v>235.68897027810851</v>
      </c>
      <c r="AB196">
        <f t="shared" si="46"/>
        <v>3.4610297218914923</v>
      </c>
      <c r="AC196">
        <f t="shared" si="47"/>
        <v>11.9787267358163</v>
      </c>
    </row>
    <row r="197" spans="1:29" x14ac:dyDescent="0.25">
      <c r="A197">
        <v>20050527</v>
      </c>
      <c r="B197">
        <v>260.45999999999998</v>
      </c>
      <c r="C197">
        <v>266.05</v>
      </c>
      <c r="D197">
        <v>259.25</v>
      </c>
      <c r="E197">
        <v>265.68</v>
      </c>
      <c r="F197">
        <v>11823552</v>
      </c>
      <c r="J197">
        <f t="shared" si="32"/>
        <v>401.62019728796218</v>
      </c>
      <c r="K197">
        <f t="shared" si="33"/>
        <v>396.91473918474975</v>
      </c>
      <c r="L197">
        <f t="shared" si="34"/>
        <v>484.34176019665489</v>
      </c>
      <c r="M197">
        <f t="shared" si="35"/>
        <v>435.1065945761984</v>
      </c>
      <c r="N197">
        <f t="shared" si="36"/>
        <v>480.4038130347451</v>
      </c>
      <c r="O197" s="6">
        <f t="shared" si="37"/>
        <v>242.18183889089255</v>
      </c>
      <c r="P197">
        <f t="shared" si="38"/>
        <v>-0.60183889089253739</v>
      </c>
      <c r="Q197">
        <f t="shared" si="39"/>
        <v>0.3622100505907595</v>
      </c>
      <c r="V197">
        <f t="shared" si="40"/>
        <v>399.496532719676</v>
      </c>
      <c r="W197">
        <f t="shared" si="41"/>
        <v>397.43653865063061</v>
      </c>
      <c r="X197">
        <f t="shared" si="42"/>
        <v>484.91560967758676</v>
      </c>
      <c r="Y197">
        <f t="shared" si="43"/>
        <v>435.63127363670748</v>
      </c>
      <c r="Z197">
        <f t="shared" si="44"/>
        <v>480.93783219507054</v>
      </c>
      <c r="AA197">
        <f t="shared" si="45"/>
        <v>237.23295937412283</v>
      </c>
      <c r="AB197">
        <f t="shared" si="46"/>
        <v>4.3470406258771845</v>
      </c>
      <c r="AC197">
        <f t="shared" si="47"/>
        <v>18.896762203026704</v>
      </c>
    </row>
    <row r="198" spans="1:29" x14ac:dyDescent="0.25">
      <c r="A198">
        <v>20050531</v>
      </c>
      <c r="B198">
        <v>269.72000000000003</v>
      </c>
      <c r="C198">
        <v>277.14999999999998</v>
      </c>
      <c r="D198">
        <v>269.37</v>
      </c>
      <c r="E198">
        <v>277.02</v>
      </c>
      <c r="F198">
        <v>18670017</v>
      </c>
      <c r="J198">
        <f t="shared" si="32"/>
        <v>416.90760709768858</v>
      </c>
      <c r="K198">
        <f t="shared" si="33"/>
        <v>408.42629816169415</v>
      </c>
      <c r="L198">
        <f t="shared" si="34"/>
        <v>496.12619713524288</v>
      </c>
      <c r="M198">
        <f t="shared" si="35"/>
        <v>445.33256273741426</v>
      </c>
      <c r="N198">
        <f t="shared" si="36"/>
        <v>491.07022832847656</v>
      </c>
      <c r="O198" s="6">
        <f t="shared" si="37"/>
        <v>251.40033199606782</v>
      </c>
      <c r="P198">
        <f t="shared" si="38"/>
        <v>3.8896680039321723</v>
      </c>
      <c r="Q198">
        <f t="shared" si="39"/>
        <v>15.129517180813689</v>
      </c>
      <c r="V198">
        <f t="shared" si="40"/>
        <v>414.73336117256963</v>
      </c>
      <c r="W198">
        <f t="shared" si="41"/>
        <v>408.96202671181777</v>
      </c>
      <c r="X198">
        <f t="shared" si="42"/>
        <v>496.714071927281</v>
      </c>
      <c r="Y198">
        <f t="shared" si="43"/>
        <v>445.8699650575013</v>
      </c>
      <c r="Z198">
        <f t="shared" si="44"/>
        <v>491.61710033594284</v>
      </c>
      <c r="AA198">
        <f t="shared" si="45"/>
        <v>246.27890387267971</v>
      </c>
      <c r="AB198">
        <f t="shared" si="46"/>
        <v>9.0110961273202861</v>
      </c>
      <c r="AC198">
        <f t="shared" si="47"/>
        <v>81.199853415806658</v>
      </c>
    </row>
    <row r="199" spans="1:29" x14ac:dyDescent="0.25">
      <c r="A199">
        <v>20050601</v>
      </c>
      <c r="B199">
        <v>283.2</v>
      </c>
      <c r="C199">
        <v>292.89</v>
      </c>
      <c r="D199">
        <v>282.02</v>
      </c>
      <c r="E199">
        <v>287.11</v>
      </c>
      <c r="F199">
        <v>33164580</v>
      </c>
      <c r="J199">
        <f t="shared" si="32"/>
        <v>421.20127173932894</v>
      </c>
      <c r="K199">
        <f t="shared" si="33"/>
        <v>413.77787275540845</v>
      </c>
      <c r="L199">
        <f t="shared" si="34"/>
        <v>503.3907105651121</v>
      </c>
      <c r="M199">
        <f t="shared" si="35"/>
        <v>451.84009463242154</v>
      </c>
      <c r="N199">
        <f t="shared" si="36"/>
        <v>498.71483898826472</v>
      </c>
      <c r="O199" s="6">
        <f t="shared" si="37"/>
        <v>253.98946373176014</v>
      </c>
      <c r="P199">
        <f t="shared" si="38"/>
        <v>1.5905362682398732</v>
      </c>
      <c r="Q199">
        <f t="shared" si="39"/>
        <v>2.5298056205864219</v>
      </c>
      <c r="V199">
        <f t="shared" si="40"/>
        <v>418.99779597928062</v>
      </c>
      <c r="W199">
        <f t="shared" si="41"/>
        <v>414.31881833229329</v>
      </c>
      <c r="X199">
        <f t="shared" si="42"/>
        <v>503.98665948684021</v>
      </c>
      <c r="Y199">
        <f t="shared" si="43"/>
        <v>452.38497112090482</v>
      </c>
      <c r="Z199">
        <f t="shared" si="44"/>
        <v>499.2694351992161</v>
      </c>
      <c r="AA199">
        <f t="shared" si="45"/>
        <v>248.81192010881276</v>
      </c>
      <c r="AB199">
        <f t="shared" si="46"/>
        <v>6.7680798911872557</v>
      </c>
      <c r="AC199">
        <f t="shared" si="47"/>
        <v>45.806905413493297</v>
      </c>
    </row>
    <row r="200" spans="1:29" x14ac:dyDescent="0.25">
      <c r="A200">
        <v>20050602</v>
      </c>
      <c r="B200">
        <v>288.75</v>
      </c>
      <c r="C200">
        <v>289.77999999999997</v>
      </c>
      <c r="D200">
        <v>284.60000000000002</v>
      </c>
      <c r="E200">
        <v>288.20999999999998</v>
      </c>
      <c r="F200">
        <v>16906813</v>
      </c>
      <c r="J200">
        <f t="shared" si="32"/>
        <v>427.1913533659062</v>
      </c>
      <c r="K200">
        <f t="shared" si="33"/>
        <v>421.40014321409751</v>
      </c>
      <c r="L200">
        <f t="shared" si="34"/>
        <v>512.06580526452217</v>
      </c>
      <c r="M200">
        <f t="shared" si="35"/>
        <v>460.23287291092601</v>
      </c>
      <c r="N200">
        <f t="shared" si="36"/>
        <v>507.3204385560972</v>
      </c>
      <c r="O200" s="6">
        <f t="shared" si="37"/>
        <v>257.60155543737443</v>
      </c>
      <c r="P200">
        <f t="shared" si="38"/>
        <v>2.7484445626255933</v>
      </c>
      <c r="Q200">
        <f t="shared" si="39"/>
        <v>7.5539475138261887</v>
      </c>
      <c r="V200">
        <f t="shared" si="40"/>
        <v>424.93073573909749</v>
      </c>
      <c r="W200">
        <f t="shared" si="41"/>
        <v>421.95132908896608</v>
      </c>
      <c r="X200">
        <f t="shared" si="42"/>
        <v>512.67215264488402</v>
      </c>
      <c r="Y200">
        <f t="shared" si="43"/>
        <v>460.78716995782054</v>
      </c>
      <c r="Z200">
        <f t="shared" si="44"/>
        <v>507.88463791432775</v>
      </c>
      <c r="AA200">
        <f t="shared" si="45"/>
        <v>252.33558310292554</v>
      </c>
      <c r="AB200">
        <f t="shared" si="46"/>
        <v>8.0144168970744829</v>
      </c>
      <c r="AC200">
        <f t="shared" si="47"/>
        <v>64.230878200112983</v>
      </c>
    </row>
    <row r="201" spans="1:29" x14ac:dyDescent="0.25">
      <c r="A201">
        <v>20050603</v>
      </c>
      <c r="B201">
        <v>286.79000000000002</v>
      </c>
      <c r="C201">
        <v>289.3</v>
      </c>
      <c r="D201">
        <v>277.41000000000003</v>
      </c>
      <c r="E201">
        <v>280</v>
      </c>
      <c r="F201">
        <v>18237814</v>
      </c>
      <c r="J201">
        <f t="shared" si="32"/>
        <v>431.72275957003035</v>
      </c>
      <c r="K201">
        <f t="shared" si="33"/>
        <v>425.97821748564957</v>
      </c>
      <c r="L201">
        <f t="shared" si="34"/>
        <v>519.22761634739118</v>
      </c>
      <c r="M201">
        <f t="shared" si="35"/>
        <v>466.66859288458301</v>
      </c>
      <c r="N201">
        <f t="shared" si="36"/>
        <v>515.05047536158509</v>
      </c>
      <c r="O201" s="6">
        <f t="shared" si="37"/>
        <v>260.33404821210792</v>
      </c>
      <c r="P201">
        <f t="shared" si="38"/>
        <v>-1.1440482121079185</v>
      </c>
      <c r="Q201">
        <f t="shared" si="39"/>
        <v>1.308846311627325</v>
      </c>
      <c r="V201">
        <f t="shared" si="40"/>
        <v>429.45597025825464</v>
      </c>
      <c r="W201">
        <f t="shared" si="41"/>
        <v>426.54123834271951</v>
      </c>
      <c r="X201">
        <f t="shared" si="42"/>
        <v>519.84271456645763</v>
      </c>
      <c r="Y201">
        <f t="shared" si="43"/>
        <v>467.23097957987409</v>
      </c>
      <c r="Z201">
        <f t="shared" si="44"/>
        <v>515.62291491264455</v>
      </c>
      <c r="AA201">
        <f t="shared" si="45"/>
        <v>255.02336586113796</v>
      </c>
      <c r="AB201">
        <f t="shared" si="46"/>
        <v>4.1666341388620367</v>
      </c>
      <c r="AC201">
        <f t="shared" si="47"/>
        <v>17.360840047130587</v>
      </c>
    </row>
    <row r="202" spans="1:29" x14ac:dyDescent="0.25">
      <c r="A202">
        <v>20050606</v>
      </c>
      <c r="B202">
        <v>282.39</v>
      </c>
      <c r="C202">
        <v>293.75</v>
      </c>
      <c r="D202">
        <v>281.83</v>
      </c>
      <c r="E202">
        <v>290.89999999999998</v>
      </c>
      <c r="F202">
        <v>21891349</v>
      </c>
      <c r="J202">
        <f t="shared" si="32"/>
        <v>440.98584682453486</v>
      </c>
      <c r="K202">
        <f t="shared" si="33"/>
        <v>433.92872600294982</v>
      </c>
      <c r="L202">
        <f t="shared" si="34"/>
        <v>530.02923468649828</v>
      </c>
      <c r="M202">
        <f t="shared" si="35"/>
        <v>475.34574694655976</v>
      </c>
      <c r="N202">
        <f t="shared" si="36"/>
        <v>525.25740647393013</v>
      </c>
      <c r="O202" s="6">
        <f t="shared" si="37"/>
        <v>265.91980191735348</v>
      </c>
      <c r="P202">
        <f t="shared" si="38"/>
        <v>-0.23980191735347489</v>
      </c>
      <c r="Q202">
        <f t="shared" si="39"/>
        <v>5.7504959566402801E-2</v>
      </c>
      <c r="V202">
        <f t="shared" si="40"/>
        <v>438.6664048708534</v>
      </c>
      <c r="W202">
        <f t="shared" si="41"/>
        <v>434.49710225988747</v>
      </c>
      <c r="X202">
        <f t="shared" si="42"/>
        <v>530.65765157240992</v>
      </c>
      <c r="Y202">
        <f t="shared" si="43"/>
        <v>475.9203242478755</v>
      </c>
      <c r="Z202">
        <f t="shared" si="44"/>
        <v>525.84204893993649</v>
      </c>
      <c r="AA202">
        <f t="shared" si="45"/>
        <v>260.49252872747195</v>
      </c>
      <c r="AB202">
        <f t="shared" si="46"/>
        <v>5.1874712725280574</v>
      </c>
      <c r="AC202">
        <f t="shared" si="47"/>
        <v>26.909858203303862</v>
      </c>
    </row>
    <row r="203" spans="1:29" x14ac:dyDescent="0.25">
      <c r="A203">
        <v>20050607</v>
      </c>
      <c r="B203">
        <v>297.11</v>
      </c>
      <c r="C203">
        <v>299.58999999999997</v>
      </c>
      <c r="D203">
        <v>290.3</v>
      </c>
      <c r="E203">
        <v>293.14999999999998</v>
      </c>
      <c r="F203">
        <v>23149237</v>
      </c>
      <c r="J203">
        <f t="shared" ref="J203:J266" si="48">SUMPRODUCT(B195:B199,$J$3:$J$7)</f>
        <v>460.46488551360096</v>
      </c>
      <c r="K203">
        <f t="shared" ref="K203:K266" si="49">MAX(0,SUMPRODUCT(B195:B199,$K$3:$K$7))</f>
        <v>448.99698357608077</v>
      </c>
      <c r="L203">
        <f t="shared" ref="L203:L266" si="50">MAX(0,SUMPRODUCT(B195:B199,$L$3:$L$7))</f>
        <v>542.66523398392883</v>
      </c>
      <c r="M203">
        <f t="shared" ref="M203:M266" si="51">MAX(0,SUMPRODUCT(B195:B199,$M$3:$M$7))</f>
        <v>487.16320122439708</v>
      </c>
      <c r="N203">
        <f t="shared" ref="N203:N266" si="52">MAX(0,SUMPRODUCT(B195:B199,$N$3:$N$7))</f>
        <v>536.40381561498577</v>
      </c>
      <c r="O203" s="6">
        <f t="shared" ref="O203:O266" si="53">$O$3*J203+$O$4*K203+$O$5*L203+$O$6*M203+$O$7*N203</f>
        <v>277.66589795883925</v>
      </c>
      <c r="P203">
        <f t="shared" ref="P203:P266" si="54">E198-O203</f>
        <v>-0.64589795883927081</v>
      </c>
      <c r="Q203">
        <f t="shared" ref="Q203:Q266" si="55">P203*P203</f>
        <v>0.41718417323273638</v>
      </c>
      <c r="V203">
        <f t="shared" ref="V203:V266" si="56">SUMPRODUCT(B195:B199,$V$3:$V$7)</f>
        <v>458.07998448324656</v>
      </c>
      <c r="W203">
        <f t="shared" ref="W203:W266" si="57">MAX(0,SUMPRODUCT(B195:B199,$W$3:$W$7))</f>
        <v>449.58284638712496</v>
      </c>
      <c r="X203">
        <f t="shared" ref="X203:X266" si="58">MAX(0,SUMPRODUCT(B195:B199,$X$3:$X$7))</f>
        <v>543.30760504385796</v>
      </c>
      <c r="Y203">
        <f t="shared" ref="Y203:Y266" si="59">MAX(0,SUMPRODUCT(B195:B199,$Y$3:$Y$7))</f>
        <v>487.75034631375104</v>
      </c>
      <c r="Z203">
        <f t="shared" ref="Z203:Z266" si="60">MAX(0,SUMPRODUCT(B195:B199,$Z$3:$Z$7))</f>
        <v>537.00137760168275</v>
      </c>
      <c r="AA203">
        <f t="shared" ref="AA203:AA266" si="61">$AA$3*V203+$AA$4*W203+$AA$5*X203+$AA$6*Y203+$AA$7*Z203</f>
        <v>272.01754460490258</v>
      </c>
      <c r="AB203">
        <f t="shared" ref="AB203:AB266" si="62">E198-AA203</f>
        <v>5.0024553950973996</v>
      </c>
      <c r="AC203">
        <f t="shared" ref="AC203:AC266" si="63">AB203*AB203</f>
        <v>25.024559979939081</v>
      </c>
    </row>
    <row r="204" spans="1:29" x14ac:dyDescent="0.25">
      <c r="A204">
        <v>20050608</v>
      </c>
      <c r="B204">
        <v>292.85000000000002</v>
      </c>
      <c r="C204">
        <v>293.19</v>
      </c>
      <c r="D204">
        <v>278</v>
      </c>
      <c r="E204">
        <v>279.98</v>
      </c>
      <c r="F204">
        <v>24680477</v>
      </c>
      <c r="J204">
        <f t="shared" si="48"/>
        <v>474.64790358754817</v>
      </c>
      <c r="K204">
        <f t="shared" si="49"/>
        <v>462.82728486304961</v>
      </c>
      <c r="L204">
        <f t="shared" si="50"/>
        <v>557.80189714071628</v>
      </c>
      <c r="M204">
        <f t="shared" si="51"/>
        <v>500.85579344973547</v>
      </c>
      <c r="N204">
        <f t="shared" si="52"/>
        <v>551.05599180041008</v>
      </c>
      <c r="O204" s="6">
        <f t="shared" si="53"/>
        <v>286.21842948331459</v>
      </c>
      <c r="P204">
        <f t="shared" si="54"/>
        <v>0.89157051668541953</v>
      </c>
      <c r="Q204">
        <f t="shared" si="55"/>
        <v>0.79489798622270591</v>
      </c>
      <c r="V204">
        <f t="shared" si="56"/>
        <v>472.18115494821734</v>
      </c>
      <c r="W204">
        <f t="shared" si="57"/>
        <v>463.42584386427143</v>
      </c>
      <c r="X204">
        <f t="shared" si="58"/>
        <v>558.46137960631143</v>
      </c>
      <c r="Y204">
        <f t="shared" si="59"/>
        <v>501.45855748811789</v>
      </c>
      <c r="Z204">
        <f t="shared" si="60"/>
        <v>551.66956958992046</v>
      </c>
      <c r="AA204">
        <f t="shared" si="61"/>
        <v>280.39062853563468</v>
      </c>
      <c r="AB204">
        <f t="shared" si="62"/>
        <v>6.7193714643653379</v>
      </c>
      <c r="AC204">
        <f t="shared" si="63"/>
        <v>45.149952876127188</v>
      </c>
    </row>
    <row r="205" spans="1:29" x14ac:dyDescent="0.25">
      <c r="A205">
        <v>20050609</v>
      </c>
      <c r="B205">
        <v>284.70999999999998</v>
      </c>
      <c r="C205">
        <v>288.5</v>
      </c>
      <c r="D205">
        <v>280.56</v>
      </c>
      <c r="E205">
        <v>285.72000000000003</v>
      </c>
      <c r="F205">
        <v>15622448</v>
      </c>
      <c r="J205">
        <f t="shared" si="48"/>
        <v>476.32361842187163</v>
      </c>
      <c r="K205">
        <f t="shared" si="49"/>
        <v>469.66701449636241</v>
      </c>
      <c r="L205">
        <f t="shared" si="50"/>
        <v>567.48178502519056</v>
      </c>
      <c r="M205">
        <f t="shared" si="51"/>
        <v>510.87107607430607</v>
      </c>
      <c r="N205">
        <f t="shared" si="52"/>
        <v>561.97358619408965</v>
      </c>
      <c r="O205" s="6">
        <f t="shared" si="53"/>
        <v>287.22890580590405</v>
      </c>
      <c r="P205">
        <f t="shared" si="54"/>
        <v>0.98109419409593102</v>
      </c>
      <c r="Q205">
        <f t="shared" si="55"/>
        <v>0.96254581768874437</v>
      </c>
      <c r="V205">
        <f t="shared" si="56"/>
        <v>473.8070234204514</v>
      </c>
      <c r="W205">
        <f t="shared" si="57"/>
        <v>470.27981628224472</v>
      </c>
      <c r="X205">
        <f t="shared" si="58"/>
        <v>568.15257904791019</v>
      </c>
      <c r="Y205">
        <f t="shared" si="59"/>
        <v>511.48421670050334</v>
      </c>
      <c r="Z205">
        <f t="shared" si="60"/>
        <v>562.59792808515306</v>
      </c>
      <c r="AA205">
        <f t="shared" si="61"/>
        <v>281.35869209376307</v>
      </c>
      <c r="AB205">
        <f t="shared" si="62"/>
        <v>6.8513079062369115</v>
      </c>
      <c r="AC205">
        <f t="shared" si="63"/>
        <v>46.940420026064416</v>
      </c>
    </row>
    <row r="206" spans="1:29" x14ac:dyDescent="0.25">
      <c r="A206">
        <v>20050610</v>
      </c>
      <c r="B206">
        <v>286.99</v>
      </c>
      <c r="C206">
        <v>287.27999999999997</v>
      </c>
      <c r="D206">
        <v>280.02</v>
      </c>
      <c r="E206">
        <v>282.36</v>
      </c>
      <c r="F206">
        <v>12127547</v>
      </c>
      <c r="J206">
        <f t="shared" si="48"/>
        <v>470.71566430441197</v>
      </c>
      <c r="K206">
        <f t="shared" si="49"/>
        <v>468.89943407323869</v>
      </c>
      <c r="L206">
        <f t="shared" si="50"/>
        <v>573.89016319801283</v>
      </c>
      <c r="M206">
        <f t="shared" si="51"/>
        <v>516.40925711005821</v>
      </c>
      <c r="N206">
        <f t="shared" si="52"/>
        <v>570.36104243666227</v>
      </c>
      <c r="O206" s="6">
        <f t="shared" si="53"/>
        <v>283.8472416123368</v>
      </c>
      <c r="P206">
        <f t="shared" si="54"/>
        <v>-3.8472416123368021</v>
      </c>
      <c r="Q206">
        <f t="shared" si="55"/>
        <v>14.801268023695876</v>
      </c>
      <c r="V206">
        <f t="shared" si="56"/>
        <v>468.20275725304839</v>
      </c>
      <c r="W206">
        <f t="shared" si="57"/>
        <v>469.52150457220728</v>
      </c>
      <c r="X206">
        <f t="shared" si="58"/>
        <v>574.57019439866815</v>
      </c>
      <c r="Y206">
        <f t="shared" si="59"/>
        <v>517.03107590725426</v>
      </c>
      <c r="Z206">
        <f t="shared" si="60"/>
        <v>570.99405149221514</v>
      </c>
      <c r="AA206">
        <f t="shared" si="61"/>
        <v>278.03483707755686</v>
      </c>
      <c r="AB206">
        <f t="shared" si="62"/>
        <v>1.9651629224431417</v>
      </c>
      <c r="AC206">
        <f t="shared" si="63"/>
        <v>3.8618653117452695</v>
      </c>
    </row>
    <row r="207" spans="1:29" x14ac:dyDescent="0.25">
      <c r="A207">
        <v>20050613</v>
      </c>
      <c r="B207">
        <v>279.82</v>
      </c>
      <c r="C207">
        <v>284.19</v>
      </c>
      <c r="D207">
        <v>276.52</v>
      </c>
      <c r="E207">
        <v>282.55</v>
      </c>
      <c r="F207">
        <v>12389531</v>
      </c>
      <c r="J207">
        <f t="shared" si="48"/>
        <v>482.94943117191826</v>
      </c>
      <c r="K207">
        <f t="shared" si="49"/>
        <v>476.58495498207492</v>
      </c>
      <c r="L207">
        <f t="shared" si="50"/>
        <v>585.07074919737443</v>
      </c>
      <c r="M207">
        <f t="shared" si="51"/>
        <v>524.7065076774204</v>
      </c>
      <c r="N207">
        <f t="shared" si="52"/>
        <v>580.61942597745224</v>
      </c>
      <c r="O207" s="6">
        <f t="shared" si="53"/>
        <v>291.2243510718265</v>
      </c>
      <c r="P207">
        <f t="shared" si="54"/>
        <v>-0.324351071826527</v>
      </c>
      <c r="Q207">
        <f t="shared" si="55"/>
        <v>0.10520361779501688</v>
      </c>
      <c r="V207">
        <f t="shared" si="56"/>
        <v>480.40951274118754</v>
      </c>
      <c r="W207">
        <f t="shared" si="57"/>
        <v>477.21654354659927</v>
      </c>
      <c r="X207">
        <f t="shared" si="58"/>
        <v>585.76539053044291</v>
      </c>
      <c r="Y207">
        <f t="shared" si="59"/>
        <v>525.34170878962846</v>
      </c>
      <c r="Z207">
        <f t="shared" si="60"/>
        <v>581.2656473804193</v>
      </c>
      <c r="AA207">
        <f t="shared" si="61"/>
        <v>285.28222407609303</v>
      </c>
      <c r="AB207">
        <f t="shared" si="62"/>
        <v>5.6177759239069474</v>
      </c>
      <c r="AC207">
        <f t="shared" si="63"/>
        <v>31.559406331228555</v>
      </c>
    </row>
    <row r="208" spans="1:29" x14ac:dyDescent="0.25">
      <c r="A208">
        <v>20050614</v>
      </c>
      <c r="B208">
        <v>278.68</v>
      </c>
      <c r="C208">
        <v>281.24</v>
      </c>
      <c r="D208">
        <v>277.75</v>
      </c>
      <c r="E208">
        <v>278.47000000000003</v>
      </c>
      <c r="F208">
        <v>9369219</v>
      </c>
      <c r="J208">
        <f t="shared" si="48"/>
        <v>487.67759638601609</v>
      </c>
      <c r="K208">
        <f t="shared" si="49"/>
        <v>480.18729237788955</v>
      </c>
      <c r="L208">
        <f t="shared" si="50"/>
        <v>588.96323378925081</v>
      </c>
      <c r="M208">
        <f t="shared" si="51"/>
        <v>527.84143428430525</v>
      </c>
      <c r="N208">
        <f t="shared" si="52"/>
        <v>584.3668091053097</v>
      </c>
      <c r="O208" s="6">
        <f t="shared" si="53"/>
        <v>294.07549191051578</v>
      </c>
      <c r="P208">
        <f t="shared" si="54"/>
        <v>-0.92549191051580237</v>
      </c>
      <c r="Q208">
        <f t="shared" si="55"/>
        <v>0.8565352764301899</v>
      </c>
      <c r="V208">
        <f t="shared" si="56"/>
        <v>485.12545136783649</v>
      </c>
      <c r="W208">
        <f t="shared" si="57"/>
        <v>480.81957861185145</v>
      </c>
      <c r="X208">
        <f t="shared" si="58"/>
        <v>589.66172417153734</v>
      </c>
      <c r="Y208">
        <f t="shared" si="59"/>
        <v>528.48022417235825</v>
      </c>
      <c r="Z208">
        <f t="shared" si="60"/>
        <v>585.01678243643005</v>
      </c>
      <c r="AA208">
        <f t="shared" si="61"/>
        <v>288.08209402275111</v>
      </c>
      <c r="AB208">
        <f t="shared" si="62"/>
        <v>5.0679059772488699</v>
      </c>
      <c r="AC208">
        <f t="shared" si="63"/>
        <v>25.683670994234824</v>
      </c>
    </row>
    <row r="209" spans="1:29" x14ac:dyDescent="0.25">
      <c r="A209">
        <v>20050615</v>
      </c>
      <c r="B209">
        <v>275</v>
      </c>
      <c r="C209">
        <v>277.3</v>
      </c>
      <c r="D209">
        <v>267.43</v>
      </c>
      <c r="E209">
        <v>274.51</v>
      </c>
      <c r="F209">
        <v>20147070</v>
      </c>
      <c r="J209">
        <f t="shared" si="48"/>
        <v>476.98364936472899</v>
      </c>
      <c r="K209">
        <f t="shared" si="49"/>
        <v>476.17581171517799</v>
      </c>
      <c r="L209">
        <f t="shared" si="50"/>
        <v>586.26658777613056</v>
      </c>
      <c r="M209">
        <f t="shared" si="51"/>
        <v>526.59102558596521</v>
      </c>
      <c r="N209">
        <f t="shared" si="52"/>
        <v>583.06881326760595</v>
      </c>
      <c r="O209" s="6">
        <f t="shared" si="53"/>
        <v>287.62691245135039</v>
      </c>
      <c r="P209">
        <f t="shared" si="54"/>
        <v>-7.6469124513503743</v>
      </c>
      <c r="Q209">
        <f t="shared" si="55"/>
        <v>58.475270038617388</v>
      </c>
      <c r="V209">
        <f t="shared" si="56"/>
        <v>474.42244089429568</v>
      </c>
      <c r="W209">
        <f t="shared" si="57"/>
        <v>476.80490248060244</v>
      </c>
      <c r="X209">
        <f t="shared" si="58"/>
        <v>586.96185747268021</v>
      </c>
      <c r="Y209">
        <f t="shared" si="59"/>
        <v>527.22691221778189</v>
      </c>
      <c r="Z209">
        <f t="shared" si="60"/>
        <v>583.71599431351626</v>
      </c>
      <c r="AA209">
        <f t="shared" si="61"/>
        <v>281.72966015225978</v>
      </c>
      <c r="AB209">
        <f t="shared" si="62"/>
        <v>-1.7496601522597643</v>
      </c>
      <c r="AC209">
        <f t="shared" si="63"/>
        <v>3.0613106484056618</v>
      </c>
    </row>
    <row r="210" spans="1:29" x14ac:dyDescent="0.25">
      <c r="A210">
        <v>20050616</v>
      </c>
      <c r="B210">
        <v>274.26</v>
      </c>
      <c r="C210">
        <v>278.3</v>
      </c>
      <c r="D210">
        <v>273.07</v>
      </c>
      <c r="E210">
        <v>277.37</v>
      </c>
      <c r="F210">
        <v>11865751</v>
      </c>
      <c r="J210">
        <f t="shared" si="48"/>
        <v>474.17976606867637</v>
      </c>
      <c r="K210">
        <f t="shared" si="49"/>
        <v>473.79987173152625</v>
      </c>
      <c r="L210">
        <f t="shared" si="50"/>
        <v>585.68038605008951</v>
      </c>
      <c r="M210">
        <f t="shared" si="51"/>
        <v>526.17090799556183</v>
      </c>
      <c r="N210">
        <f t="shared" si="52"/>
        <v>583.13774631333433</v>
      </c>
      <c r="O210" s="6">
        <f t="shared" si="53"/>
        <v>285.93613689459573</v>
      </c>
      <c r="P210">
        <f t="shared" si="54"/>
        <v>-0.21613689459570651</v>
      </c>
      <c r="Q210">
        <f t="shared" si="55"/>
        <v>4.6715157205475547E-2</v>
      </c>
      <c r="V210">
        <f t="shared" si="56"/>
        <v>471.64730533329492</v>
      </c>
      <c r="W210">
        <f t="shared" si="57"/>
        <v>474.43582371589747</v>
      </c>
      <c r="X210">
        <f t="shared" si="58"/>
        <v>586.3761150800201</v>
      </c>
      <c r="Y210">
        <f t="shared" si="59"/>
        <v>526.80724763657474</v>
      </c>
      <c r="Z210">
        <f t="shared" si="60"/>
        <v>583.78525210976829</v>
      </c>
      <c r="AA210">
        <f t="shared" si="61"/>
        <v>280.08260855307492</v>
      </c>
      <c r="AB210">
        <f t="shared" si="62"/>
        <v>5.6373914469251076</v>
      </c>
      <c r="AC210">
        <f t="shared" si="63"/>
        <v>31.780182325864359</v>
      </c>
    </row>
    <row r="211" spans="1:29" x14ac:dyDescent="0.25">
      <c r="A211">
        <v>20050617</v>
      </c>
      <c r="B211">
        <v>278.89999999999998</v>
      </c>
      <c r="C211">
        <v>280.26</v>
      </c>
      <c r="D211">
        <v>275.89999999999998</v>
      </c>
      <c r="E211">
        <v>279.87</v>
      </c>
      <c r="F211">
        <v>8964633</v>
      </c>
      <c r="J211">
        <f t="shared" si="48"/>
        <v>468.15343696119976</v>
      </c>
      <c r="K211">
        <f t="shared" si="49"/>
        <v>467.23521780169818</v>
      </c>
      <c r="L211">
        <f t="shared" si="50"/>
        <v>583.01657527344514</v>
      </c>
      <c r="M211">
        <f t="shared" si="51"/>
        <v>521.98198735065819</v>
      </c>
      <c r="N211">
        <f t="shared" si="52"/>
        <v>581.02482779630452</v>
      </c>
      <c r="O211" s="6">
        <f t="shared" si="53"/>
        <v>282.30218751937554</v>
      </c>
      <c r="P211">
        <f t="shared" si="54"/>
        <v>5.7812480624477303E-2</v>
      </c>
      <c r="Q211">
        <f t="shared" si="55"/>
        <v>3.3422829159555634E-3</v>
      </c>
      <c r="V211">
        <f t="shared" si="56"/>
        <v>465.66345160752093</v>
      </c>
      <c r="W211">
        <f t="shared" si="57"/>
        <v>467.86141876023441</v>
      </c>
      <c r="X211">
        <f t="shared" si="58"/>
        <v>583.71016310312325</v>
      </c>
      <c r="Y211">
        <f t="shared" si="59"/>
        <v>522.61660719828762</v>
      </c>
      <c r="Z211">
        <f t="shared" si="60"/>
        <v>581.67031380889853</v>
      </c>
      <c r="AA211">
        <f t="shared" si="61"/>
        <v>276.53045290750032</v>
      </c>
      <c r="AB211">
        <f t="shared" si="62"/>
        <v>5.8295470924996948</v>
      </c>
      <c r="AC211">
        <f t="shared" si="63"/>
        <v>33.983619303671645</v>
      </c>
    </row>
    <row r="212" spans="1:29" x14ac:dyDescent="0.25">
      <c r="A212">
        <v>20050620</v>
      </c>
      <c r="B212">
        <v>276.08999999999997</v>
      </c>
      <c r="C212">
        <v>287.67</v>
      </c>
      <c r="D212">
        <v>271.73</v>
      </c>
      <c r="E212">
        <v>286.60000000000002</v>
      </c>
      <c r="F212">
        <v>19981801</v>
      </c>
      <c r="J212">
        <f t="shared" si="48"/>
        <v>462.57661542845517</v>
      </c>
      <c r="K212">
        <f t="shared" si="49"/>
        <v>462.23094001260461</v>
      </c>
      <c r="L212">
        <f t="shared" si="50"/>
        <v>575.90034998841554</v>
      </c>
      <c r="M212">
        <f t="shared" si="51"/>
        <v>515.83413644814118</v>
      </c>
      <c r="N212">
        <f t="shared" si="52"/>
        <v>573.71964271029788</v>
      </c>
      <c r="O212" s="6">
        <f t="shared" si="53"/>
        <v>278.93929665112069</v>
      </c>
      <c r="P212">
        <f t="shared" si="54"/>
        <v>3.6107033488793263</v>
      </c>
      <c r="Q212">
        <f t="shared" si="55"/>
        <v>13.037178673608382</v>
      </c>
      <c r="V212">
        <f t="shared" si="56"/>
        <v>460.10144595511815</v>
      </c>
      <c r="W212">
        <f t="shared" si="57"/>
        <v>462.84825408728409</v>
      </c>
      <c r="X212">
        <f t="shared" si="58"/>
        <v>576.58534822806848</v>
      </c>
      <c r="Y212">
        <f t="shared" si="59"/>
        <v>516.46083870269172</v>
      </c>
      <c r="Z212">
        <f t="shared" si="60"/>
        <v>574.35709236782964</v>
      </c>
      <c r="AA212">
        <f t="shared" si="61"/>
        <v>273.22745777129484</v>
      </c>
      <c r="AB212">
        <f t="shared" si="62"/>
        <v>9.3225422287051742</v>
      </c>
      <c r="AC212">
        <f t="shared" si="63"/>
        <v>86.90979360599124</v>
      </c>
    </row>
    <row r="213" spans="1:29" x14ac:dyDescent="0.25">
      <c r="A213">
        <v>20050621</v>
      </c>
      <c r="B213">
        <v>288.25</v>
      </c>
      <c r="C213">
        <v>290.3</v>
      </c>
      <c r="D213">
        <v>284.97000000000003</v>
      </c>
      <c r="E213">
        <v>287.91000000000003</v>
      </c>
      <c r="F213">
        <v>14522448</v>
      </c>
      <c r="J213">
        <f t="shared" si="48"/>
        <v>457.99860097419634</v>
      </c>
      <c r="K213">
        <f t="shared" si="49"/>
        <v>457.25233512664136</v>
      </c>
      <c r="L213">
        <f t="shared" si="50"/>
        <v>568.84917480738136</v>
      </c>
      <c r="M213">
        <f t="shared" si="51"/>
        <v>509.86583420693341</v>
      </c>
      <c r="N213">
        <f t="shared" si="52"/>
        <v>566.74059024931842</v>
      </c>
      <c r="O213" s="6">
        <f t="shared" si="53"/>
        <v>276.17869853755883</v>
      </c>
      <c r="P213">
        <f t="shared" si="54"/>
        <v>2.2913014624411971</v>
      </c>
      <c r="Q213">
        <f t="shared" si="55"/>
        <v>5.2500623917851685</v>
      </c>
      <c r="V213">
        <f t="shared" si="56"/>
        <v>455.55989530333403</v>
      </c>
      <c r="W213">
        <f t="shared" si="57"/>
        <v>457.86566493013902</v>
      </c>
      <c r="X213">
        <f t="shared" si="58"/>
        <v>569.52560990356574</v>
      </c>
      <c r="Y213">
        <f t="shared" si="59"/>
        <v>510.48468401428551</v>
      </c>
      <c r="Z213">
        <f t="shared" si="60"/>
        <v>567.37011774207508</v>
      </c>
      <c r="AA213">
        <f t="shared" si="61"/>
        <v>270.530127901463</v>
      </c>
      <c r="AB213">
        <f t="shared" si="62"/>
        <v>7.9398720985370232</v>
      </c>
      <c r="AC213">
        <f t="shared" si="63"/>
        <v>63.041568941126712</v>
      </c>
    </row>
    <row r="214" spans="1:29" x14ac:dyDescent="0.25">
      <c r="A214">
        <v>20050622</v>
      </c>
      <c r="B214">
        <v>289.75</v>
      </c>
      <c r="C214">
        <v>292.32</v>
      </c>
      <c r="D214">
        <v>288.67</v>
      </c>
      <c r="E214">
        <v>289.39999999999998</v>
      </c>
      <c r="F214">
        <v>9909858</v>
      </c>
      <c r="J214">
        <f t="shared" si="48"/>
        <v>454.93977001760413</v>
      </c>
      <c r="K214">
        <f t="shared" si="49"/>
        <v>453.52710879636305</v>
      </c>
      <c r="L214">
        <f t="shared" si="50"/>
        <v>564.62888600793417</v>
      </c>
      <c r="M214">
        <f t="shared" si="51"/>
        <v>505.57410601590567</v>
      </c>
      <c r="N214">
        <f t="shared" si="52"/>
        <v>562.27049231615331</v>
      </c>
      <c r="O214" s="6">
        <f t="shared" si="53"/>
        <v>274.33418645642774</v>
      </c>
      <c r="P214">
        <f t="shared" si="54"/>
        <v>0.17581354357224654</v>
      </c>
      <c r="Q214">
        <f t="shared" si="55"/>
        <v>3.0910402103430233E-2</v>
      </c>
      <c r="V214">
        <f t="shared" si="56"/>
        <v>452.51641910656804</v>
      </c>
      <c r="W214">
        <f t="shared" si="57"/>
        <v>454.13252765893628</v>
      </c>
      <c r="X214">
        <f t="shared" si="58"/>
        <v>565.30046031594338</v>
      </c>
      <c r="Y214">
        <f t="shared" si="59"/>
        <v>506.18851872464938</v>
      </c>
      <c r="Z214">
        <f t="shared" si="60"/>
        <v>562.89542121081058</v>
      </c>
      <c r="AA214">
        <f t="shared" si="61"/>
        <v>268.7225812219923</v>
      </c>
      <c r="AB214">
        <f t="shared" si="62"/>
        <v>5.7874187780076909</v>
      </c>
      <c r="AC214">
        <f t="shared" si="63"/>
        <v>33.494216112036035</v>
      </c>
    </row>
    <row r="215" spans="1:29" x14ac:dyDescent="0.25">
      <c r="A215">
        <v>20050623</v>
      </c>
      <c r="B215">
        <v>288</v>
      </c>
      <c r="C215">
        <v>294.81</v>
      </c>
      <c r="D215">
        <v>286.5</v>
      </c>
      <c r="E215">
        <v>289.17</v>
      </c>
      <c r="F215">
        <v>13601156</v>
      </c>
      <c r="J215">
        <f t="shared" si="48"/>
        <v>459.14661038551753</v>
      </c>
      <c r="K215">
        <f t="shared" si="49"/>
        <v>455.04038690566517</v>
      </c>
      <c r="L215">
        <f t="shared" si="50"/>
        <v>562.66745504319113</v>
      </c>
      <c r="M215">
        <f t="shared" si="51"/>
        <v>504.09563759678002</v>
      </c>
      <c r="N215">
        <f t="shared" si="52"/>
        <v>559.34539634039311</v>
      </c>
      <c r="O215" s="6">
        <f t="shared" si="53"/>
        <v>276.87096210441939</v>
      </c>
      <c r="P215">
        <f t="shared" si="54"/>
        <v>0.49903789558061362</v>
      </c>
      <c r="Q215">
        <f t="shared" si="55"/>
        <v>0.24903882122552742</v>
      </c>
      <c r="V215">
        <f t="shared" si="56"/>
        <v>456.72141365056359</v>
      </c>
      <c r="W215">
        <f t="shared" si="57"/>
        <v>455.64557201150899</v>
      </c>
      <c r="X215">
        <f t="shared" si="58"/>
        <v>563.33608636854262</v>
      </c>
      <c r="Y215">
        <f t="shared" si="59"/>
        <v>504.70722194809741</v>
      </c>
      <c r="Z215">
        <f t="shared" si="60"/>
        <v>559.96751391767566</v>
      </c>
      <c r="AA215">
        <f t="shared" si="61"/>
        <v>271.2174548857941</v>
      </c>
      <c r="AB215">
        <f t="shared" si="62"/>
        <v>6.1525451142059069</v>
      </c>
      <c r="AC215">
        <f t="shared" si="63"/>
        <v>37.853811382338975</v>
      </c>
    </row>
    <row r="216" spans="1:29" x14ac:dyDescent="0.25">
      <c r="A216">
        <v>20050624</v>
      </c>
      <c r="B216">
        <v>291.27</v>
      </c>
      <c r="C216">
        <v>296.14999999999998</v>
      </c>
      <c r="D216">
        <v>289.58</v>
      </c>
      <c r="E216">
        <v>296.14</v>
      </c>
      <c r="F216">
        <v>13996109</v>
      </c>
      <c r="J216">
        <f t="shared" si="48"/>
        <v>459.1528139904907</v>
      </c>
      <c r="K216">
        <f t="shared" si="49"/>
        <v>454.99930983029026</v>
      </c>
      <c r="L216">
        <f t="shared" si="50"/>
        <v>561.41419070782047</v>
      </c>
      <c r="M216">
        <f t="shared" si="51"/>
        <v>503.15082685252742</v>
      </c>
      <c r="N216">
        <f t="shared" si="52"/>
        <v>557.96299813698306</v>
      </c>
      <c r="O216" s="6">
        <f t="shared" si="53"/>
        <v>276.87470295328683</v>
      </c>
      <c r="P216">
        <f t="shared" si="54"/>
        <v>2.9952970467131763</v>
      </c>
      <c r="Q216">
        <f t="shared" si="55"/>
        <v>8.9718043980486755</v>
      </c>
      <c r="V216">
        <f t="shared" si="56"/>
        <v>456.72591657074258</v>
      </c>
      <c r="W216">
        <f t="shared" si="57"/>
        <v>455.60188885456529</v>
      </c>
      <c r="X216">
        <f t="shared" si="58"/>
        <v>562.0807370177655</v>
      </c>
      <c r="Y216">
        <f t="shared" si="59"/>
        <v>503.7604931048341</v>
      </c>
      <c r="Z216">
        <f t="shared" si="60"/>
        <v>558.58326893429478</v>
      </c>
      <c r="AA216">
        <f t="shared" si="61"/>
        <v>271.21975779407217</v>
      </c>
      <c r="AB216">
        <f t="shared" si="62"/>
        <v>8.6502422059278388</v>
      </c>
      <c r="AC216">
        <f t="shared" si="63"/>
        <v>74.826690221215316</v>
      </c>
    </row>
    <row r="217" spans="1:29" x14ac:dyDescent="0.25">
      <c r="A217">
        <v>20050627</v>
      </c>
      <c r="B217">
        <v>298.88</v>
      </c>
      <c r="C217">
        <v>304.47000000000003</v>
      </c>
      <c r="D217">
        <v>293.86</v>
      </c>
      <c r="E217">
        <v>303.95</v>
      </c>
      <c r="F217">
        <v>17111768</v>
      </c>
      <c r="J217">
        <f t="shared" si="48"/>
        <v>469.87607382551181</v>
      </c>
      <c r="K217">
        <f t="shared" si="49"/>
        <v>463.01357235236333</v>
      </c>
      <c r="L217">
        <f t="shared" si="50"/>
        <v>566.94122394966325</v>
      </c>
      <c r="M217">
        <f t="shared" si="51"/>
        <v>508.42484332415177</v>
      </c>
      <c r="N217">
        <f t="shared" si="52"/>
        <v>562.20190088960828</v>
      </c>
      <c r="O217" s="6">
        <f t="shared" si="53"/>
        <v>283.3409583938423</v>
      </c>
      <c r="P217">
        <f t="shared" si="54"/>
        <v>3.259041606157723</v>
      </c>
      <c r="Q217">
        <f t="shared" si="55"/>
        <v>10.62135219066711</v>
      </c>
      <c r="V217">
        <f t="shared" si="56"/>
        <v>467.40369267280016</v>
      </c>
      <c r="W217">
        <f t="shared" si="57"/>
        <v>463.62313600011419</v>
      </c>
      <c r="X217">
        <f t="shared" si="58"/>
        <v>567.61385264741762</v>
      </c>
      <c r="Y217">
        <f t="shared" si="59"/>
        <v>509.0398786442546</v>
      </c>
      <c r="Z217">
        <f t="shared" si="60"/>
        <v>562.82765727392098</v>
      </c>
      <c r="AA217">
        <f t="shared" si="61"/>
        <v>277.5582313553835</v>
      </c>
      <c r="AB217">
        <f t="shared" si="62"/>
        <v>9.0417686446165249</v>
      </c>
      <c r="AC217">
        <f t="shared" si="63"/>
        <v>81.753580222770552</v>
      </c>
    </row>
    <row r="218" spans="1:29" x14ac:dyDescent="0.25">
      <c r="A218">
        <v>20050628</v>
      </c>
      <c r="B218">
        <v>306.27999999999997</v>
      </c>
      <c r="C218">
        <v>309.25</v>
      </c>
      <c r="D218">
        <v>302.75</v>
      </c>
      <c r="E218">
        <v>302.85000000000002</v>
      </c>
      <c r="F218">
        <v>18144822</v>
      </c>
      <c r="J218">
        <f t="shared" si="48"/>
        <v>478.91018994488513</v>
      </c>
      <c r="K218">
        <f t="shared" si="49"/>
        <v>470.40547248674369</v>
      </c>
      <c r="L218">
        <f t="shared" si="50"/>
        <v>573.56128671227623</v>
      </c>
      <c r="M218">
        <f t="shared" si="51"/>
        <v>514.62948855263653</v>
      </c>
      <c r="N218">
        <f t="shared" si="52"/>
        <v>568.40814158267301</v>
      </c>
      <c r="O218" s="6">
        <f t="shared" si="53"/>
        <v>288.78863973386956</v>
      </c>
      <c r="P218">
        <f t="shared" si="54"/>
        <v>-0.87863973386953376</v>
      </c>
      <c r="Q218">
        <f t="shared" si="55"/>
        <v>0.77200778193432507</v>
      </c>
      <c r="V218">
        <f t="shared" si="56"/>
        <v>476.4094378293388</v>
      </c>
      <c r="W218">
        <f t="shared" si="57"/>
        <v>471.02345286012871</v>
      </c>
      <c r="X218">
        <f t="shared" si="58"/>
        <v>574.24091348639286</v>
      </c>
      <c r="Y218">
        <f t="shared" si="59"/>
        <v>515.25089155104888</v>
      </c>
      <c r="Z218">
        <f t="shared" si="60"/>
        <v>569.04052571612863</v>
      </c>
      <c r="AA218">
        <f t="shared" si="61"/>
        <v>282.90481812014349</v>
      </c>
      <c r="AB218">
        <f t="shared" si="62"/>
        <v>5.0051818798565364</v>
      </c>
      <c r="AC218">
        <f t="shared" si="63"/>
        <v>25.051845650444211</v>
      </c>
    </row>
    <row r="219" spans="1:29" x14ac:dyDescent="0.25">
      <c r="A219">
        <v>20050629</v>
      </c>
      <c r="B219">
        <v>302.39999999999998</v>
      </c>
      <c r="C219">
        <v>304.38</v>
      </c>
      <c r="D219">
        <v>292.14999999999998</v>
      </c>
      <c r="E219">
        <v>292.51</v>
      </c>
      <c r="F219">
        <v>17674510</v>
      </c>
      <c r="J219">
        <f t="shared" si="48"/>
        <v>478.26228211840481</v>
      </c>
      <c r="K219">
        <f t="shared" si="49"/>
        <v>473.31320686214917</v>
      </c>
      <c r="L219">
        <f t="shared" si="50"/>
        <v>578.53575895646406</v>
      </c>
      <c r="M219">
        <f t="shared" si="51"/>
        <v>519.5203639785617</v>
      </c>
      <c r="N219">
        <f t="shared" si="52"/>
        <v>574.0218996343192</v>
      </c>
      <c r="O219" s="6">
        <f t="shared" si="53"/>
        <v>288.39794347429796</v>
      </c>
      <c r="P219">
        <f t="shared" si="54"/>
        <v>1.0020565257020166</v>
      </c>
      <c r="Q219">
        <f t="shared" si="55"/>
        <v>1.0041172807019962</v>
      </c>
      <c r="V219">
        <f t="shared" si="56"/>
        <v>475.72542217641819</v>
      </c>
      <c r="W219">
        <f t="shared" si="57"/>
        <v>473.9341244201205</v>
      </c>
      <c r="X219">
        <f t="shared" si="58"/>
        <v>579.22122758288367</v>
      </c>
      <c r="Y219">
        <f t="shared" si="59"/>
        <v>520.14714518767414</v>
      </c>
      <c r="Z219">
        <f t="shared" si="60"/>
        <v>574.65982951847388</v>
      </c>
      <c r="AA219">
        <f t="shared" si="61"/>
        <v>282.50047597655453</v>
      </c>
      <c r="AB219">
        <f t="shared" si="62"/>
        <v>6.8995240234454513</v>
      </c>
      <c r="AC219">
        <f t="shared" si="63"/>
        <v>47.60343175010091</v>
      </c>
    </row>
    <row r="220" spans="1:29" x14ac:dyDescent="0.25">
      <c r="A220">
        <v>20050630</v>
      </c>
      <c r="B220">
        <v>294.33999999999997</v>
      </c>
      <c r="C220">
        <v>298.93</v>
      </c>
      <c r="D220">
        <v>291.04000000000002</v>
      </c>
      <c r="E220">
        <v>294.2</v>
      </c>
      <c r="F220">
        <v>14367583</v>
      </c>
      <c r="J220">
        <f t="shared" si="48"/>
        <v>480.53255323376163</v>
      </c>
      <c r="K220">
        <f t="shared" si="49"/>
        <v>476.5039752008941</v>
      </c>
      <c r="L220">
        <f t="shared" si="50"/>
        <v>583.26516084618515</v>
      </c>
      <c r="M220">
        <f t="shared" si="51"/>
        <v>524.22687868374237</v>
      </c>
      <c r="N220">
        <f t="shared" si="52"/>
        <v>579.21088874784516</v>
      </c>
      <c r="O220" s="6">
        <f t="shared" si="53"/>
        <v>289.76694442895808</v>
      </c>
      <c r="P220">
        <f t="shared" si="54"/>
        <v>-0.59694442895806787</v>
      </c>
      <c r="Q220">
        <f t="shared" si="55"/>
        <v>0.35634265126407372</v>
      </c>
      <c r="V220">
        <f t="shared" si="56"/>
        <v>477.98620162763069</v>
      </c>
      <c r="W220">
        <f t="shared" si="57"/>
        <v>477.13572391444035</v>
      </c>
      <c r="X220">
        <f t="shared" si="58"/>
        <v>583.9567157376689</v>
      </c>
      <c r="Y220">
        <f t="shared" si="59"/>
        <v>524.85922341265984</v>
      </c>
      <c r="Z220">
        <f t="shared" si="60"/>
        <v>579.85447038818518</v>
      </c>
      <c r="AA220">
        <f t="shared" si="61"/>
        <v>283.84368668259521</v>
      </c>
      <c r="AB220">
        <f t="shared" si="62"/>
        <v>5.3263133174048107</v>
      </c>
      <c r="AC220">
        <f t="shared" si="63"/>
        <v>28.369613555163841</v>
      </c>
    </row>
    <row r="221" spans="1:29" x14ac:dyDescent="0.25">
      <c r="A221">
        <v>20050701</v>
      </c>
      <c r="B221">
        <v>295.04000000000002</v>
      </c>
      <c r="C221">
        <v>296.24</v>
      </c>
      <c r="D221">
        <v>289.22000000000003</v>
      </c>
      <c r="E221">
        <v>291.12</v>
      </c>
      <c r="F221">
        <v>8864392</v>
      </c>
      <c r="J221">
        <f t="shared" si="48"/>
        <v>490.28875742842763</v>
      </c>
      <c r="K221">
        <f t="shared" si="49"/>
        <v>483.12126685487181</v>
      </c>
      <c r="L221">
        <f t="shared" si="50"/>
        <v>592.48758713889572</v>
      </c>
      <c r="M221">
        <f t="shared" si="51"/>
        <v>531.19749866885252</v>
      </c>
      <c r="N221">
        <f t="shared" si="52"/>
        <v>587.80077140019762</v>
      </c>
      <c r="O221" s="6">
        <f t="shared" si="53"/>
        <v>295.65005361623116</v>
      </c>
      <c r="P221">
        <f t="shared" si="54"/>
        <v>0.48994638376882449</v>
      </c>
      <c r="Q221">
        <f t="shared" si="55"/>
        <v>0.24004745896814825</v>
      </c>
      <c r="V221">
        <f t="shared" si="56"/>
        <v>487.71610825459652</v>
      </c>
      <c r="W221">
        <f t="shared" si="57"/>
        <v>483.75901907765746</v>
      </c>
      <c r="X221">
        <f t="shared" si="58"/>
        <v>593.19063669255968</v>
      </c>
      <c r="Y221">
        <f t="shared" si="59"/>
        <v>531.8404032858416</v>
      </c>
      <c r="Z221">
        <f t="shared" si="60"/>
        <v>588.45487499680337</v>
      </c>
      <c r="AA221">
        <f t="shared" si="61"/>
        <v>289.62063196261636</v>
      </c>
      <c r="AB221">
        <f t="shared" si="62"/>
        <v>6.5193680373836287</v>
      </c>
      <c r="AC221">
        <f t="shared" si="63"/>
        <v>42.502159606859266</v>
      </c>
    </row>
    <row r="222" spans="1:29" x14ac:dyDescent="0.25">
      <c r="A222">
        <v>20050705</v>
      </c>
      <c r="B222">
        <v>292.10000000000002</v>
      </c>
      <c r="C222">
        <v>295.88</v>
      </c>
      <c r="D222">
        <v>290.23</v>
      </c>
      <c r="E222">
        <v>295.88</v>
      </c>
      <c r="F222">
        <v>7228643</v>
      </c>
      <c r="J222">
        <f t="shared" si="48"/>
        <v>502.61066383402249</v>
      </c>
      <c r="K222">
        <f t="shared" si="49"/>
        <v>493.06585885338461</v>
      </c>
      <c r="L222">
        <f t="shared" si="50"/>
        <v>601.04359800442808</v>
      </c>
      <c r="M222">
        <f t="shared" si="51"/>
        <v>538.98192035987483</v>
      </c>
      <c r="N222">
        <f t="shared" si="52"/>
        <v>595.30854951108768</v>
      </c>
      <c r="O222" s="6">
        <f t="shared" si="53"/>
        <v>303.08031228374733</v>
      </c>
      <c r="P222">
        <f t="shared" si="54"/>
        <v>0.86968771625265617</v>
      </c>
      <c r="Q222">
        <f t="shared" si="55"/>
        <v>0.75635672380076058</v>
      </c>
      <c r="V222">
        <f t="shared" si="56"/>
        <v>499.98408451398984</v>
      </c>
      <c r="W222">
        <f t="shared" si="57"/>
        <v>493.71117595485867</v>
      </c>
      <c r="X222">
        <f t="shared" si="58"/>
        <v>601.75591579108777</v>
      </c>
      <c r="Y222">
        <f t="shared" si="59"/>
        <v>539.6331911565361</v>
      </c>
      <c r="Z222">
        <f t="shared" si="60"/>
        <v>595.97125985258708</v>
      </c>
      <c r="AA222">
        <f t="shared" si="61"/>
        <v>296.90374690039755</v>
      </c>
      <c r="AB222">
        <f t="shared" si="62"/>
        <v>7.0462530996024384</v>
      </c>
      <c r="AC222">
        <f t="shared" si="63"/>
        <v>49.649682743656967</v>
      </c>
    </row>
    <row r="223" spans="1:29" x14ac:dyDescent="0.25">
      <c r="A223">
        <v>20050706</v>
      </c>
      <c r="B223">
        <v>297.3</v>
      </c>
      <c r="C223">
        <v>297.60000000000002</v>
      </c>
      <c r="D223">
        <v>291.38</v>
      </c>
      <c r="E223">
        <v>291.60000000000002</v>
      </c>
      <c r="F223">
        <v>7643461</v>
      </c>
      <c r="J223">
        <f t="shared" si="48"/>
        <v>503.38066504272911</v>
      </c>
      <c r="K223">
        <f t="shared" si="49"/>
        <v>497.1367400979982</v>
      </c>
      <c r="L223">
        <f t="shared" si="50"/>
        <v>605.86720749587766</v>
      </c>
      <c r="M223">
        <f t="shared" si="51"/>
        <v>544.34112833583663</v>
      </c>
      <c r="N223">
        <f t="shared" si="52"/>
        <v>600.84636921942399</v>
      </c>
      <c r="O223" s="6">
        <f t="shared" si="53"/>
        <v>303.54463233022915</v>
      </c>
      <c r="P223">
        <f t="shared" si="54"/>
        <v>-0.69463233022912618</v>
      </c>
      <c r="Q223">
        <f t="shared" si="55"/>
        <v>0.48251407419954578</v>
      </c>
      <c r="V223">
        <f t="shared" si="56"/>
        <v>500.72295034566054</v>
      </c>
      <c r="W223">
        <f t="shared" si="57"/>
        <v>497.78896706411643</v>
      </c>
      <c r="X223">
        <f t="shared" si="58"/>
        <v>606.58463941418654</v>
      </c>
      <c r="Y223">
        <f t="shared" si="59"/>
        <v>544.99708802510145</v>
      </c>
      <c r="Z223">
        <f t="shared" si="60"/>
        <v>601.51407412136109</v>
      </c>
      <c r="AA223">
        <f t="shared" si="61"/>
        <v>297.34386468427078</v>
      </c>
      <c r="AB223">
        <f t="shared" si="62"/>
        <v>5.5061353157292388</v>
      </c>
      <c r="AC223">
        <f t="shared" si="63"/>
        <v>30.317526115120724</v>
      </c>
    </row>
    <row r="224" spans="1:29" x14ac:dyDescent="0.25">
      <c r="A224">
        <v>20050707</v>
      </c>
      <c r="B224">
        <v>289.39</v>
      </c>
      <c r="C224">
        <v>295.8</v>
      </c>
      <c r="D224">
        <v>288.51</v>
      </c>
      <c r="E224">
        <v>295.60000000000002</v>
      </c>
      <c r="F224">
        <v>10144279</v>
      </c>
      <c r="J224">
        <f t="shared" si="48"/>
        <v>492.88167148805269</v>
      </c>
      <c r="K224">
        <f t="shared" si="49"/>
        <v>492.67037684758793</v>
      </c>
      <c r="L224">
        <f t="shared" si="50"/>
        <v>606.28388741962044</v>
      </c>
      <c r="M224">
        <f t="shared" si="51"/>
        <v>545.11246872456411</v>
      </c>
      <c r="N224">
        <f t="shared" si="52"/>
        <v>603.25877348406846</v>
      </c>
      <c r="O224" s="6">
        <f t="shared" si="53"/>
        <v>297.21361217052322</v>
      </c>
      <c r="P224">
        <f t="shared" si="54"/>
        <v>-4.703612170523229</v>
      </c>
      <c r="Q224">
        <f t="shared" si="55"/>
        <v>22.123967450694241</v>
      </c>
      <c r="V224">
        <f t="shared" si="56"/>
        <v>490.23767645304395</v>
      </c>
      <c r="W224">
        <f t="shared" si="57"/>
        <v>493.32541150988249</v>
      </c>
      <c r="X224">
        <f t="shared" si="58"/>
        <v>607.00291063958593</v>
      </c>
      <c r="Y224">
        <f t="shared" si="59"/>
        <v>545.77006085279277</v>
      </c>
      <c r="Z224">
        <f t="shared" si="60"/>
        <v>603.92810571934808</v>
      </c>
      <c r="AA224">
        <f t="shared" si="61"/>
        <v>291.12156126226552</v>
      </c>
      <c r="AB224">
        <f t="shared" si="62"/>
        <v>1.3884387377344751</v>
      </c>
      <c r="AC224">
        <f t="shared" si="63"/>
        <v>1.9277621284417026</v>
      </c>
    </row>
    <row r="225" spans="1:29" x14ac:dyDescent="0.25">
      <c r="A225">
        <v>20050708</v>
      </c>
      <c r="B225">
        <v>296.35000000000002</v>
      </c>
      <c r="C225">
        <v>297.5</v>
      </c>
      <c r="D225">
        <v>294.05</v>
      </c>
      <c r="E225">
        <v>295.85000000000002</v>
      </c>
      <c r="F225">
        <v>7115764</v>
      </c>
      <c r="J225">
        <f t="shared" si="48"/>
        <v>488.52383887331837</v>
      </c>
      <c r="K225">
        <f t="shared" si="49"/>
        <v>488.48736834840054</v>
      </c>
      <c r="L225">
        <f t="shared" si="50"/>
        <v>606.37970317362954</v>
      </c>
      <c r="M225">
        <f t="shared" si="51"/>
        <v>544.11038094041839</v>
      </c>
      <c r="N225">
        <f t="shared" si="52"/>
        <v>604.07087370404315</v>
      </c>
      <c r="O225" s="6">
        <f t="shared" si="53"/>
        <v>294.58578637057133</v>
      </c>
      <c r="P225">
        <f t="shared" si="54"/>
        <v>-0.38578637057133847</v>
      </c>
      <c r="Q225">
        <f t="shared" si="55"/>
        <v>0.14883112371860607</v>
      </c>
      <c r="V225">
        <f t="shared" si="56"/>
        <v>485.91249501548867</v>
      </c>
      <c r="W225">
        <f t="shared" si="57"/>
        <v>489.14309676291396</v>
      </c>
      <c r="X225">
        <f t="shared" si="58"/>
        <v>607.10055448500816</v>
      </c>
      <c r="Y225">
        <f t="shared" si="59"/>
        <v>544.76979344176243</v>
      </c>
      <c r="Z225">
        <f t="shared" si="60"/>
        <v>604.74173777089914</v>
      </c>
      <c r="AA225">
        <f t="shared" si="61"/>
        <v>288.55469212048314</v>
      </c>
      <c r="AB225">
        <f t="shared" si="62"/>
        <v>5.6453078795168494</v>
      </c>
      <c r="AC225">
        <f t="shared" si="63"/>
        <v>31.869501054535029</v>
      </c>
    </row>
    <row r="226" spans="1:29" x14ac:dyDescent="0.25">
      <c r="A226">
        <v>20050711</v>
      </c>
      <c r="B226">
        <v>296.39999999999998</v>
      </c>
      <c r="C226">
        <v>296.60000000000002</v>
      </c>
      <c r="D226">
        <v>291.02</v>
      </c>
      <c r="E226">
        <v>293.48</v>
      </c>
      <c r="F226">
        <v>8063687</v>
      </c>
      <c r="J226">
        <f t="shared" si="48"/>
        <v>485.8278066781545</v>
      </c>
      <c r="K226">
        <f t="shared" si="49"/>
        <v>484.00238589457615</v>
      </c>
      <c r="L226">
        <f t="shared" si="50"/>
        <v>603.06924220032147</v>
      </c>
      <c r="M226">
        <f t="shared" si="51"/>
        <v>539.90664667069041</v>
      </c>
      <c r="N226">
        <f t="shared" si="52"/>
        <v>600.68468272343182</v>
      </c>
      <c r="O226" s="6">
        <f t="shared" si="53"/>
        <v>292.96004633273731</v>
      </c>
      <c r="P226">
        <f t="shared" si="54"/>
        <v>-1.8400463327373018</v>
      </c>
      <c r="Q226">
        <f t="shared" si="55"/>
        <v>3.385770506619993</v>
      </c>
      <c r="V226">
        <f t="shared" si="56"/>
        <v>483.24908942127399</v>
      </c>
      <c r="W226">
        <f t="shared" si="57"/>
        <v>484.65033110462525</v>
      </c>
      <c r="X226">
        <f t="shared" si="58"/>
        <v>603.78666581453956</v>
      </c>
      <c r="Y226">
        <f t="shared" si="59"/>
        <v>540.56303413084856</v>
      </c>
      <c r="Z226">
        <f t="shared" si="60"/>
        <v>601.3522897782176</v>
      </c>
      <c r="AA226">
        <f t="shared" si="61"/>
        <v>286.97291803346292</v>
      </c>
      <c r="AB226">
        <f t="shared" si="62"/>
        <v>4.1470819665370868</v>
      </c>
      <c r="AC226">
        <f t="shared" si="63"/>
        <v>17.19828883717711</v>
      </c>
    </row>
    <row r="227" spans="1:29" x14ac:dyDescent="0.25">
      <c r="A227">
        <v>20050712</v>
      </c>
      <c r="B227">
        <v>293.39</v>
      </c>
      <c r="C227">
        <v>294.39999999999998</v>
      </c>
      <c r="D227">
        <v>290.93</v>
      </c>
      <c r="E227">
        <v>291.89</v>
      </c>
      <c r="F227">
        <v>5645643</v>
      </c>
      <c r="J227">
        <f t="shared" si="48"/>
        <v>489.31218895383427</v>
      </c>
      <c r="K227">
        <f t="shared" si="49"/>
        <v>485.15519842989181</v>
      </c>
      <c r="L227">
        <f t="shared" si="50"/>
        <v>600.78978677793918</v>
      </c>
      <c r="M227">
        <f t="shared" si="51"/>
        <v>537.93947097883574</v>
      </c>
      <c r="N227">
        <f t="shared" si="52"/>
        <v>597.27859503059426</v>
      </c>
      <c r="O227" s="6">
        <f t="shared" si="53"/>
        <v>295.06117100879021</v>
      </c>
      <c r="P227">
        <f t="shared" si="54"/>
        <v>0.81882899120978436</v>
      </c>
      <c r="Q227">
        <f t="shared" si="55"/>
        <v>0.67048091684563316</v>
      </c>
      <c r="V227">
        <f t="shared" si="56"/>
        <v>486.72188368471126</v>
      </c>
      <c r="W227">
        <f t="shared" si="57"/>
        <v>485.79898780320309</v>
      </c>
      <c r="X227">
        <f t="shared" si="58"/>
        <v>601.50388149347373</v>
      </c>
      <c r="Y227">
        <f t="shared" si="59"/>
        <v>538.59266955002113</v>
      </c>
      <c r="Z227">
        <f t="shared" si="60"/>
        <v>597.94299226438238</v>
      </c>
      <c r="AA227">
        <f t="shared" si="61"/>
        <v>289.03312158103421</v>
      </c>
      <c r="AB227">
        <f t="shared" si="62"/>
        <v>6.8468784189657868</v>
      </c>
      <c r="AC227">
        <f t="shared" si="63"/>
        <v>46.879744084099428</v>
      </c>
    </row>
    <row r="228" spans="1:29" x14ac:dyDescent="0.25">
      <c r="A228">
        <v>20050713</v>
      </c>
      <c r="B228">
        <v>292.51</v>
      </c>
      <c r="C228">
        <v>299.24</v>
      </c>
      <c r="D228">
        <v>292.10000000000002</v>
      </c>
      <c r="E228">
        <v>299.04000000000002</v>
      </c>
      <c r="F228">
        <v>11139832</v>
      </c>
      <c r="J228">
        <f t="shared" si="48"/>
        <v>484.43254325133239</v>
      </c>
      <c r="K228">
        <f t="shared" si="49"/>
        <v>481.83452882324576</v>
      </c>
      <c r="L228">
        <f t="shared" si="50"/>
        <v>595.52728056182593</v>
      </c>
      <c r="M228">
        <f t="shared" si="51"/>
        <v>534.0963266704016</v>
      </c>
      <c r="N228">
        <f t="shared" si="52"/>
        <v>592.46236106066829</v>
      </c>
      <c r="O228" s="6">
        <f t="shared" si="53"/>
        <v>292.11868560255795</v>
      </c>
      <c r="P228">
        <f t="shared" si="54"/>
        <v>-0.51868560255792318</v>
      </c>
      <c r="Q228">
        <f t="shared" si="55"/>
        <v>0.26903475430087587</v>
      </c>
      <c r="V228">
        <f t="shared" si="56"/>
        <v>481.86175111221104</v>
      </c>
      <c r="W228">
        <f t="shared" si="57"/>
        <v>482.47545445169351</v>
      </c>
      <c r="X228">
        <f t="shared" si="58"/>
        <v>596.23435844113567</v>
      </c>
      <c r="Y228">
        <f t="shared" si="59"/>
        <v>534.74310574113588</v>
      </c>
      <c r="Z228">
        <f t="shared" si="60"/>
        <v>593.12045105414586</v>
      </c>
      <c r="AA228">
        <f t="shared" si="61"/>
        <v>286.14735161683399</v>
      </c>
      <c r="AB228">
        <f t="shared" si="62"/>
        <v>5.4526483831660357</v>
      </c>
      <c r="AC228">
        <f t="shared" si="63"/>
        <v>29.731374390443182</v>
      </c>
    </row>
    <row r="229" spans="1:29" x14ac:dyDescent="0.25">
      <c r="A229">
        <v>20050714</v>
      </c>
      <c r="B229">
        <v>305.33999999999997</v>
      </c>
      <c r="C229">
        <v>306.75</v>
      </c>
      <c r="D229">
        <v>300.07</v>
      </c>
      <c r="E229">
        <v>300.51</v>
      </c>
      <c r="F229">
        <v>9826278</v>
      </c>
      <c r="J229">
        <f t="shared" si="48"/>
        <v>486.69879346061418</v>
      </c>
      <c r="K229">
        <f t="shared" si="49"/>
        <v>483.42907549185975</v>
      </c>
      <c r="L229">
        <f t="shared" si="50"/>
        <v>596.82278691266231</v>
      </c>
      <c r="M229">
        <f t="shared" si="51"/>
        <v>535.13064034983313</v>
      </c>
      <c r="N229">
        <f t="shared" si="52"/>
        <v>593.25340649032205</v>
      </c>
      <c r="O229" s="6">
        <f t="shared" si="53"/>
        <v>293.4852619021986</v>
      </c>
      <c r="P229">
        <f t="shared" si="54"/>
        <v>2.1147380978014212</v>
      </c>
      <c r="Q229">
        <f t="shared" si="55"/>
        <v>4.4721172222927734</v>
      </c>
      <c r="V229">
        <f t="shared" si="56"/>
        <v>484.11102063776326</v>
      </c>
      <c r="W229">
        <f t="shared" si="57"/>
        <v>484.07046265014174</v>
      </c>
      <c r="X229">
        <f t="shared" si="58"/>
        <v>597.53171621636045</v>
      </c>
      <c r="Y229">
        <f t="shared" si="59"/>
        <v>535.77903450990743</v>
      </c>
      <c r="Z229">
        <f t="shared" si="60"/>
        <v>593.91303986882303</v>
      </c>
      <c r="AA229">
        <f t="shared" si="61"/>
        <v>287.48254428152006</v>
      </c>
      <c r="AB229">
        <f t="shared" si="62"/>
        <v>8.1174557184799596</v>
      </c>
      <c r="AC229">
        <f t="shared" si="63"/>
        <v>65.893087341482996</v>
      </c>
    </row>
    <row r="230" spans="1:29" x14ac:dyDescent="0.25">
      <c r="A230">
        <v>20050715</v>
      </c>
      <c r="B230">
        <v>301.24</v>
      </c>
      <c r="C230">
        <v>303.39999999999998</v>
      </c>
      <c r="D230">
        <v>299.77999999999997</v>
      </c>
      <c r="E230">
        <v>301.04000000000002</v>
      </c>
      <c r="F230">
        <v>7542206</v>
      </c>
      <c r="J230">
        <f t="shared" si="48"/>
        <v>490.94019475449102</v>
      </c>
      <c r="K230">
        <f t="shared" si="49"/>
        <v>485.54513337789325</v>
      </c>
      <c r="L230">
        <f t="shared" si="50"/>
        <v>597.81385669678116</v>
      </c>
      <c r="M230">
        <f t="shared" si="51"/>
        <v>536.03745230376126</v>
      </c>
      <c r="N230">
        <f t="shared" si="52"/>
        <v>593.92112755175344</v>
      </c>
      <c r="O230" s="6">
        <f t="shared" si="53"/>
        <v>296.04287820676109</v>
      </c>
      <c r="P230">
        <f t="shared" si="54"/>
        <v>-0.19287820676106548</v>
      </c>
      <c r="Q230">
        <f t="shared" si="55"/>
        <v>3.7202002643364325E-2</v>
      </c>
      <c r="V230">
        <f t="shared" si="56"/>
        <v>488.35828910947896</v>
      </c>
      <c r="W230">
        <f t="shared" si="57"/>
        <v>486.19002462166156</v>
      </c>
      <c r="X230">
        <f t="shared" si="58"/>
        <v>598.52353134672148</v>
      </c>
      <c r="Y230">
        <f t="shared" si="59"/>
        <v>536.68651449788149</v>
      </c>
      <c r="Z230">
        <f t="shared" si="60"/>
        <v>594.5815051887646</v>
      </c>
      <c r="AA230">
        <f t="shared" si="61"/>
        <v>290.00342658681205</v>
      </c>
      <c r="AB230">
        <f t="shared" si="62"/>
        <v>5.8465734131879685</v>
      </c>
      <c r="AC230">
        <f t="shared" si="63"/>
        <v>34.182420675796415</v>
      </c>
    </row>
    <row r="231" spans="1:29" x14ac:dyDescent="0.25">
      <c r="A231">
        <v>20050718</v>
      </c>
      <c r="B231">
        <v>300.12</v>
      </c>
      <c r="C231">
        <v>301.89999999999998</v>
      </c>
      <c r="D231">
        <v>297.75</v>
      </c>
      <c r="E231">
        <v>299.38</v>
      </c>
      <c r="F231">
        <v>5923835</v>
      </c>
      <c r="J231">
        <f t="shared" si="48"/>
        <v>488.02066310261398</v>
      </c>
      <c r="K231">
        <f t="shared" si="49"/>
        <v>484.63672105412127</v>
      </c>
      <c r="L231">
        <f t="shared" si="50"/>
        <v>597.90261304704904</v>
      </c>
      <c r="M231">
        <f t="shared" si="51"/>
        <v>536.03202889908744</v>
      </c>
      <c r="N231">
        <f t="shared" si="52"/>
        <v>594.29604300717051</v>
      </c>
      <c r="O231" s="6">
        <f t="shared" si="53"/>
        <v>294.28236529200655</v>
      </c>
      <c r="P231">
        <f t="shared" si="54"/>
        <v>-0.8023652920065274</v>
      </c>
      <c r="Q231">
        <f t="shared" si="55"/>
        <v>0.64379006181671994</v>
      </c>
      <c r="V231">
        <f t="shared" si="56"/>
        <v>485.4262783351524</v>
      </c>
      <c r="W231">
        <f t="shared" si="57"/>
        <v>485.2770957652736</v>
      </c>
      <c r="X231">
        <f t="shared" si="58"/>
        <v>598.61234060992092</v>
      </c>
      <c r="Y231">
        <f t="shared" si="59"/>
        <v>536.68118125728256</v>
      </c>
      <c r="Z231">
        <f t="shared" si="60"/>
        <v>594.95652269847142</v>
      </c>
      <c r="AA231">
        <f t="shared" si="61"/>
        <v>288.26341951183184</v>
      </c>
      <c r="AB231">
        <f t="shared" si="62"/>
        <v>5.2165804881681765</v>
      </c>
      <c r="AC231">
        <f t="shared" si="63"/>
        <v>27.212711989536931</v>
      </c>
    </row>
    <row r="232" spans="1:29" x14ac:dyDescent="0.25">
      <c r="A232">
        <v>20050719</v>
      </c>
      <c r="B232">
        <v>302.10000000000002</v>
      </c>
      <c r="C232">
        <v>310.35000000000002</v>
      </c>
      <c r="D232">
        <v>301.8</v>
      </c>
      <c r="E232">
        <v>310</v>
      </c>
      <c r="F232">
        <v>10951095</v>
      </c>
      <c r="J232">
        <f t="shared" si="48"/>
        <v>485.25525653456225</v>
      </c>
      <c r="K232">
        <f t="shared" si="49"/>
        <v>483.25605679417788</v>
      </c>
      <c r="L232">
        <f t="shared" si="50"/>
        <v>595.91902559360392</v>
      </c>
      <c r="M232">
        <f t="shared" si="51"/>
        <v>535.0553427255104</v>
      </c>
      <c r="N232">
        <f t="shared" si="52"/>
        <v>592.7491192720878</v>
      </c>
      <c r="O232" s="6">
        <f t="shared" si="53"/>
        <v>292.61479166783562</v>
      </c>
      <c r="P232">
        <f t="shared" si="54"/>
        <v>-0.72479166783563187</v>
      </c>
      <c r="Q232">
        <f t="shared" si="55"/>
        <v>0.52532296176395687</v>
      </c>
      <c r="V232">
        <f t="shared" si="56"/>
        <v>482.67153758197981</v>
      </c>
      <c r="W232">
        <f t="shared" si="57"/>
        <v>483.89986964293621</v>
      </c>
      <c r="X232">
        <f t="shared" si="58"/>
        <v>596.62644771507371</v>
      </c>
      <c r="Y232">
        <f t="shared" si="59"/>
        <v>535.70235383517911</v>
      </c>
      <c r="Z232">
        <f t="shared" si="60"/>
        <v>593.40750181166413</v>
      </c>
      <c r="AA232">
        <f t="shared" si="61"/>
        <v>286.62810461477727</v>
      </c>
      <c r="AB232">
        <f t="shared" si="62"/>
        <v>5.261895385222715</v>
      </c>
      <c r="AC232">
        <f t="shared" si="63"/>
        <v>27.687543045028104</v>
      </c>
    </row>
    <row r="233" spans="1:29" x14ac:dyDescent="0.25">
      <c r="A233">
        <v>20050720</v>
      </c>
      <c r="B233">
        <v>305.82</v>
      </c>
      <c r="C233">
        <v>312.61</v>
      </c>
      <c r="D233">
        <v>301.8</v>
      </c>
      <c r="E233">
        <v>311.8</v>
      </c>
      <c r="F233">
        <v>13123923</v>
      </c>
      <c r="J233">
        <f t="shared" si="48"/>
        <v>497.73185801876673</v>
      </c>
      <c r="K233">
        <f t="shared" si="49"/>
        <v>490.59963159182325</v>
      </c>
      <c r="L233">
        <f t="shared" si="50"/>
        <v>603.37795375259282</v>
      </c>
      <c r="M233">
        <f t="shared" si="51"/>
        <v>540.59370983087865</v>
      </c>
      <c r="N233">
        <f t="shared" si="52"/>
        <v>598.79772174176958</v>
      </c>
      <c r="O233" s="6">
        <f t="shared" si="53"/>
        <v>300.13833333968779</v>
      </c>
      <c r="P233">
        <f t="shared" si="54"/>
        <v>-1.0983333396877697</v>
      </c>
      <c r="Q233">
        <f t="shared" si="55"/>
        <v>1.2063361250696898</v>
      </c>
      <c r="V233">
        <f t="shared" si="56"/>
        <v>495.1199494858804</v>
      </c>
      <c r="W233">
        <f t="shared" si="57"/>
        <v>491.24887079245116</v>
      </c>
      <c r="X233">
        <f t="shared" si="58"/>
        <v>604.09453922107366</v>
      </c>
      <c r="Y233">
        <f t="shared" si="59"/>
        <v>541.2490317509546</v>
      </c>
      <c r="Z233">
        <f t="shared" si="60"/>
        <v>599.46433997238455</v>
      </c>
      <c r="AA233">
        <f t="shared" si="61"/>
        <v>294.01780447668654</v>
      </c>
      <c r="AB233">
        <f t="shared" si="62"/>
        <v>5.022195523313485</v>
      </c>
      <c r="AC233">
        <f t="shared" si="63"/>
        <v>25.22244787439001</v>
      </c>
    </row>
    <row r="234" spans="1:29" x14ac:dyDescent="0.25">
      <c r="A234">
        <v>20050721</v>
      </c>
      <c r="B234">
        <v>314.05</v>
      </c>
      <c r="C234">
        <v>317.8</v>
      </c>
      <c r="D234">
        <v>311.20999999999998</v>
      </c>
      <c r="E234">
        <v>313.06</v>
      </c>
      <c r="F234">
        <v>12772213</v>
      </c>
      <c r="J234">
        <f t="shared" si="48"/>
        <v>501.50811529426721</v>
      </c>
      <c r="K234">
        <f t="shared" si="49"/>
        <v>494.19759240912356</v>
      </c>
      <c r="L234">
        <f t="shared" si="50"/>
        <v>605.74637313097389</v>
      </c>
      <c r="M234">
        <f t="shared" si="51"/>
        <v>543.04393642430068</v>
      </c>
      <c r="N234">
        <f t="shared" si="52"/>
        <v>600.99248550126697</v>
      </c>
      <c r="O234" s="6">
        <f t="shared" si="53"/>
        <v>302.41546217255399</v>
      </c>
      <c r="P234">
        <f t="shared" si="54"/>
        <v>-1.905462172553996</v>
      </c>
      <c r="Q234">
        <f t="shared" si="55"/>
        <v>3.6307860910341945</v>
      </c>
      <c r="V234">
        <f t="shared" si="56"/>
        <v>498.87713944930931</v>
      </c>
      <c r="W234">
        <f t="shared" si="57"/>
        <v>494.84755002283293</v>
      </c>
      <c r="X234">
        <f t="shared" si="58"/>
        <v>606.46462735251657</v>
      </c>
      <c r="Y234">
        <f t="shared" si="59"/>
        <v>543.70078259605225</v>
      </c>
      <c r="Z234">
        <f t="shared" si="60"/>
        <v>601.66086282321862</v>
      </c>
      <c r="AA234">
        <f t="shared" si="61"/>
        <v>296.24830091670316</v>
      </c>
      <c r="AB234">
        <f t="shared" si="62"/>
        <v>4.2616990832968327</v>
      </c>
      <c r="AC234">
        <f t="shared" si="63"/>
        <v>18.162079076573065</v>
      </c>
    </row>
    <row r="235" spans="1:29" x14ac:dyDescent="0.25">
      <c r="A235">
        <v>20050722</v>
      </c>
      <c r="B235">
        <v>306.36</v>
      </c>
      <c r="C235">
        <v>309.25</v>
      </c>
      <c r="D235">
        <v>296.33</v>
      </c>
      <c r="E235">
        <v>302.29000000000002</v>
      </c>
      <c r="F235">
        <v>21204324</v>
      </c>
      <c r="J235">
        <f t="shared" si="48"/>
        <v>498.03517564958071</v>
      </c>
      <c r="K235">
        <f t="shared" si="49"/>
        <v>494.90739629261031</v>
      </c>
      <c r="L235">
        <f t="shared" si="50"/>
        <v>606.97063279908218</v>
      </c>
      <c r="M235">
        <f t="shared" si="51"/>
        <v>545.19850699527126</v>
      </c>
      <c r="N235">
        <f t="shared" si="52"/>
        <v>602.90319399668965</v>
      </c>
      <c r="O235" s="6">
        <f t="shared" si="53"/>
        <v>300.32123754145505</v>
      </c>
      <c r="P235">
        <f t="shared" si="54"/>
        <v>0.71876245854497256</v>
      </c>
      <c r="Q235">
        <f t="shared" si="55"/>
        <v>0.51661947181361345</v>
      </c>
      <c r="V235">
        <f t="shared" si="56"/>
        <v>495.37865553281938</v>
      </c>
      <c r="W235">
        <f t="shared" si="57"/>
        <v>495.55992427614791</v>
      </c>
      <c r="X235">
        <f t="shared" si="58"/>
        <v>607.69025230545617</v>
      </c>
      <c r="Y235">
        <f t="shared" si="59"/>
        <v>545.85656810556281</v>
      </c>
      <c r="Z235">
        <f t="shared" si="60"/>
        <v>603.5729334246779</v>
      </c>
      <c r="AA235">
        <f t="shared" si="61"/>
        <v>294.17261104975086</v>
      </c>
      <c r="AB235">
        <f t="shared" si="62"/>
        <v>6.8673889502491647</v>
      </c>
      <c r="AC235">
        <f t="shared" si="63"/>
        <v>47.161030994004328</v>
      </c>
    </row>
    <row r="236" spans="1:29" x14ac:dyDescent="0.25">
      <c r="A236">
        <v>20050725</v>
      </c>
      <c r="B236">
        <v>302.37</v>
      </c>
      <c r="C236">
        <v>303.29000000000002</v>
      </c>
      <c r="D236">
        <v>294.95999999999998</v>
      </c>
      <c r="E236">
        <v>295.8</v>
      </c>
      <c r="F236">
        <v>9313611</v>
      </c>
      <c r="J236">
        <f t="shared" si="48"/>
        <v>499.28846631555894</v>
      </c>
      <c r="K236">
        <f t="shared" si="49"/>
        <v>495.98132523578477</v>
      </c>
      <c r="L236">
        <f t="shared" si="50"/>
        <v>609.98370598053509</v>
      </c>
      <c r="M236">
        <f t="shared" si="51"/>
        <v>547.85673238973243</v>
      </c>
      <c r="N236">
        <f t="shared" si="52"/>
        <v>606.35992053682901</v>
      </c>
      <c r="O236" s="6">
        <f t="shared" si="53"/>
        <v>301.07698697886138</v>
      </c>
      <c r="P236">
        <f t="shared" si="54"/>
        <v>-1.6969869788613892</v>
      </c>
      <c r="Q236">
        <f t="shared" si="55"/>
        <v>2.8797648064251047</v>
      </c>
      <c r="V236">
        <f t="shared" si="56"/>
        <v>496.64239301396384</v>
      </c>
      <c r="W236">
        <f t="shared" si="57"/>
        <v>496.64228323937067</v>
      </c>
      <c r="X236">
        <f t="shared" si="58"/>
        <v>610.70762380876806</v>
      </c>
      <c r="Y236">
        <f t="shared" si="59"/>
        <v>548.51877025524664</v>
      </c>
      <c r="Z236">
        <f t="shared" si="60"/>
        <v>607.03362013092897</v>
      </c>
      <c r="AA236">
        <f t="shared" si="61"/>
        <v>294.9235403929041</v>
      </c>
      <c r="AB236">
        <f t="shared" si="62"/>
        <v>4.4564596070958942</v>
      </c>
      <c r="AC236">
        <f t="shared" si="63"/>
        <v>19.860032229677291</v>
      </c>
    </row>
    <row r="237" spans="1:29" x14ac:dyDescent="0.25">
      <c r="A237">
        <v>20050726</v>
      </c>
      <c r="B237">
        <v>295</v>
      </c>
      <c r="C237">
        <v>298</v>
      </c>
      <c r="D237">
        <v>292.08999999999997</v>
      </c>
      <c r="E237">
        <v>296.14</v>
      </c>
      <c r="F237">
        <v>9503215</v>
      </c>
      <c r="J237">
        <f t="shared" si="48"/>
        <v>504.29013125524864</v>
      </c>
      <c r="K237">
        <f t="shared" si="49"/>
        <v>498.75767968548985</v>
      </c>
      <c r="L237">
        <f t="shared" si="50"/>
        <v>615.11548663052258</v>
      </c>
      <c r="M237">
        <f t="shared" si="51"/>
        <v>551.08504081654917</v>
      </c>
      <c r="N237">
        <f t="shared" si="52"/>
        <v>611.03684646839372</v>
      </c>
      <c r="O237" s="6">
        <f t="shared" si="53"/>
        <v>304.09305146164843</v>
      </c>
      <c r="P237">
        <f t="shared" si="54"/>
        <v>5.9069485383515712</v>
      </c>
      <c r="Q237">
        <f t="shared" si="55"/>
        <v>34.892041034733765</v>
      </c>
      <c r="V237">
        <f t="shared" si="56"/>
        <v>501.6311306034986</v>
      </c>
      <c r="W237">
        <f t="shared" si="57"/>
        <v>499.41799486700108</v>
      </c>
      <c r="X237">
        <f t="shared" si="58"/>
        <v>615.84600407298331</v>
      </c>
      <c r="Y237">
        <f t="shared" si="59"/>
        <v>551.75318904676396</v>
      </c>
      <c r="Z237">
        <f t="shared" si="60"/>
        <v>611.71654731443778</v>
      </c>
      <c r="AA237">
        <f t="shared" si="61"/>
        <v>297.8855406216951</v>
      </c>
      <c r="AB237">
        <f t="shared" si="62"/>
        <v>12.1144593783049</v>
      </c>
      <c r="AC237">
        <f t="shared" si="63"/>
        <v>146.76012602859956</v>
      </c>
    </row>
    <row r="238" spans="1:29" x14ac:dyDescent="0.25">
      <c r="A238">
        <v>20050727</v>
      </c>
      <c r="B238">
        <v>298.18</v>
      </c>
      <c r="C238">
        <v>298.23</v>
      </c>
      <c r="D238">
        <v>292.39999999999998</v>
      </c>
      <c r="E238">
        <v>296.87</v>
      </c>
      <c r="F238">
        <v>6961197</v>
      </c>
      <c r="J238">
        <f t="shared" si="48"/>
        <v>515.02007419779034</v>
      </c>
      <c r="K238">
        <f t="shared" si="49"/>
        <v>506.83313778939373</v>
      </c>
      <c r="L238">
        <f t="shared" si="50"/>
        <v>620.26596849429916</v>
      </c>
      <c r="M238">
        <f t="shared" si="51"/>
        <v>556.13613689312774</v>
      </c>
      <c r="N238">
        <f t="shared" si="52"/>
        <v>614.99346100192884</v>
      </c>
      <c r="O238" s="6">
        <f t="shared" si="53"/>
        <v>310.56333689690985</v>
      </c>
      <c r="P238">
        <f t="shared" si="54"/>
        <v>1.2366631030901658</v>
      </c>
      <c r="Q238">
        <f t="shared" si="55"/>
        <v>1.529335630544598</v>
      </c>
      <c r="V238">
        <f t="shared" si="56"/>
        <v>512.31861144201423</v>
      </c>
      <c r="W238">
        <f t="shared" si="57"/>
        <v>507.49967341917659</v>
      </c>
      <c r="X238">
        <f t="shared" si="58"/>
        <v>621.00165085966705</v>
      </c>
      <c r="Y238">
        <f t="shared" si="59"/>
        <v>556.80884133643917</v>
      </c>
      <c r="Z238">
        <f t="shared" si="60"/>
        <v>615.67791678161359</v>
      </c>
      <c r="AA238">
        <f t="shared" si="61"/>
        <v>304.22968228990078</v>
      </c>
      <c r="AB238">
        <f t="shared" si="62"/>
        <v>7.570317710099232</v>
      </c>
      <c r="AC238">
        <f t="shared" si="63"/>
        <v>57.309710231842082</v>
      </c>
    </row>
    <row r="239" spans="1:29" x14ac:dyDescent="0.25">
      <c r="A239">
        <v>20050728</v>
      </c>
      <c r="B239">
        <v>297.2</v>
      </c>
      <c r="C239">
        <v>297.41000000000003</v>
      </c>
      <c r="D239">
        <v>293.27999999999997</v>
      </c>
      <c r="E239">
        <v>293.63</v>
      </c>
      <c r="F239">
        <v>5710652</v>
      </c>
      <c r="J239">
        <f t="shared" si="48"/>
        <v>512.35811010901023</v>
      </c>
      <c r="K239">
        <f t="shared" si="49"/>
        <v>507.45525751663399</v>
      </c>
      <c r="L239">
        <f t="shared" si="50"/>
        <v>621.71412492713989</v>
      </c>
      <c r="M239">
        <f t="shared" si="51"/>
        <v>558.22186694054517</v>
      </c>
      <c r="N239">
        <f t="shared" si="52"/>
        <v>617.33864967683405</v>
      </c>
      <c r="O239" s="6">
        <f t="shared" si="53"/>
        <v>308.95814033947659</v>
      </c>
      <c r="P239">
        <f t="shared" si="54"/>
        <v>4.1018596605234166</v>
      </c>
      <c r="Q239">
        <f t="shared" si="55"/>
        <v>16.825252674629279</v>
      </c>
      <c r="V239">
        <f t="shared" si="56"/>
        <v>509.64729364044865</v>
      </c>
      <c r="W239">
        <f t="shared" si="57"/>
        <v>508.12427672788328</v>
      </c>
      <c r="X239">
        <f t="shared" si="58"/>
        <v>622.45098512749621</v>
      </c>
      <c r="Y239">
        <f t="shared" si="59"/>
        <v>558.89571064662812</v>
      </c>
      <c r="Z239">
        <f t="shared" si="60"/>
        <v>618.02447033504563</v>
      </c>
      <c r="AA239">
        <f t="shared" si="61"/>
        <v>302.64494815054547</v>
      </c>
      <c r="AB239">
        <f t="shared" si="62"/>
        <v>10.415051849454528</v>
      </c>
      <c r="AC239">
        <f t="shared" si="63"/>
        <v>108.47330502682618</v>
      </c>
    </row>
    <row r="240" spans="1:29" x14ac:dyDescent="0.25">
      <c r="A240">
        <v>20050729</v>
      </c>
      <c r="B240">
        <v>292.33999999999997</v>
      </c>
      <c r="C240">
        <v>292.83999999999997</v>
      </c>
      <c r="D240">
        <v>286.99</v>
      </c>
      <c r="E240">
        <v>287.64</v>
      </c>
      <c r="F240">
        <v>8027363</v>
      </c>
      <c r="J240">
        <f t="shared" si="48"/>
        <v>503.65385898686446</v>
      </c>
      <c r="K240">
        <f t="shared" si="49"/>
        <v>503.44492721176698</v>
      </c>
      <c r="L240">
        <f t="shared" si="50"/>
        <v>621.1359317957257</v>
      </c>
      <c r="M240">
        <f t="shared" si="51"/>
        <v>558.01787358630156</v>
      </c>
      <c r="N240">
        <f t="shared" si="52"/>
        <v>618.14554929755741</v>
      </c>
      <c r="O240" s="6">
        <f t="shared" si="53"/>
        <v>303.70937158440842</v>
      </c>
      <c r="P240">
        <f t="shared" si="54"/>
        <v>-1.4193715844083954</v>
      </c>
      <c r="Q240">
        <f t="shared" si="55"/>
        <v>2.0146156946259985</v>
      </c>
      <c r="V240">
        <f t="shared" si="56"/>
        <v>500.95119658380713</v>
      </c>
      <c r="W240">
        <f t="shared" si="57"/>
        <v>504.11477861587758</v>
      </c>
      <c r="X240">
        <f t="shared" si="58"/>
        <v>621.87310337108534</v>
      </c>
      <c r="Y240">
        <f t="shared" si="59"/>
        <v>558.69210327413964</v>
      </c>
      <c r="Z240">
        <f t="shared" si="60"/>
        <v>618.83169798245262</v>
      </c>
      <c r="AA240">
        <f t="shared" si="61"/>
        <v>297.48409539649384</v>
      </c>
      <c r="AB240">
        <f t="shared" si="62"/>
        <v>4.8059046035061783</v>
      </c>
      <c r="AC240">
        <f t="shared" si="63"/>
        <v>23.096719058001877</v>
      </c>
    </row>
    <row r="241" spans="1:29" x14ac:dyDescent="0.25">
      <c r="A241">
        <v>20050801</v>
      </c>
      <c r="B241">
        <v>288.12</v>
      </c>
      <c r="C241">
        <v>292.5</v>
      </c>
      <c r="D241">
        <v>288.10000000000002</v>
      </c>
      <c r="E241">
        <v>291.76</v>
      </c>
      <c r="F241">
        <v>5490316</v>
      </c>
      <c r="J241">
        <f t="shared" si="48"/>
        <v>493.53691818237917</v>
      </c>
      <c r="K241">
        <f t="shared" si="49"/>
        <v>494.9720243317081</v>
      </c>
      <c r="L241">
        <f t="shared" si="50"/>
        <v>616.39796569715099</v>
      </c>
      <c r="M241">
        <f t="shared" si="51"/>
        <v>553.08081431225719</v>
      </c>
      <c r="N241">
        <f t="shared" si="52"/>
        <v>614.71554891456105</v>
      </c>
      <c r="O241" s="6">
        <f t="shared" si="53"/>
        <v>297.60873385621221</v>
      </c>
      <c r="P241">
        <f t="shared" si="54"/>
        <v>-1.8087338562122</v>
      </c>
      <c r="Q241">
        <f t="shared" si="55"/>
        <v>3.2715181626082552</v>
      </c>
      <c r="V241">
        <f t="shared" si="56"/>
        <v>490.89298328155962</v>
      </c>
      <c r="W241">
        <f t="shared" si="57"/>
        <v>495.63883522895884</v>
      </c>
      <c r="X241">
        <f t="shared" si="58"/>
        <v>617.13089885079887</v>
      </c>
      <c r="Y241">
        <f t="shared" si="59"/>
        <v>553.75136894888942</v>
      </c>
      <c r="Z241">
        <f t="shared" si="60"/>
        <v>615.39776200356346</v>
      </c>
      <c r="AA241">
        <f t="shared" si="61"/>
        <v>291.51351158235587</v>
      </c>
      <c r="AB241">
        <f t="shared" si="62"/>
        <v>4.2864884176441365</v>
      </c>
      <c r="AC241">
        <f t="shared" si="63"/>
        <v>18.373982954597334</v>
      </c>
    </row>
    <row r="242" spans="1:29" x14ac:dyDescent="0.25">
      <c r="A242">
        <v>20050802</v>
      </c>
      <c r="B242">
        <v>291.60000000000002</v>
      </c>
      <c r="C242">
        <v>299.52</v>
      </c>
      <c r="D242">
        <v>291.12</v>
      </c>
      <c r="E242">
        <v>299</v>
      </c>
      <c r="F242">
        <v>7087583</v>
      </c>
      <c r="J242">
        <f t="shared" si="48"/>
        <v>492.13288477685893</v>
      </c>
      <c r="K242">
        <f t="shared" si="49"/>
        <v>490.98149954532471</v>
      </c>
      <c r="L242">
        <f t="shared" si="50"/>
        <v>613.17562218793773</v>
      </c>
      <c r="M242">
        <f t="shared" si="51"/>
        <v>548.73638468742365</v>
      </c>
      <c r="N242">
        <f t="shared" si="52"/>
        <v>610.91373239277289</v>
      </c>
      <c r="O242" s="6">
        <f t="shared" si="53"/>
        <v>296.76208472275408</v>
      </c>
      <c r="P242">
        <f t="shared" si="54"/>
        <v>-0.62208472275409576</v>
      </c>
      <c r="Q242">
        <f t="shared" si="55"/>
        <v>0.38698940228404022</v>
      </c>
      <c r="V242">
        <f t="shared" si="56"/>
        <v>489.51111703589771</v>
      </c>
      <c r="W242">
        <f t="shared" si="57"/>
        <v>491.63930263811778</v>
      </c>
      <c r="X242">
        <f t="shared" si="58"/>
        <v>613.9055634028125</v>
      </c>
      <c r="Y242">
        <f t="shared" si="59"/>
        <v>549.40424388591634</v>
      </c>
      <c r="Z242">
        <f t="shared" si="60"/>
        <v>611.59291394749255</v>
      </c>
      <c r="AA242">
        <f t="shared" si="61"/>
        <v>290.69224245981326</v>
      </c>
      <c r="AB242">
        <f t="shared" si="62"/>
        <v>5.4477575401867284</v>
      </c>
      <c r="AC242">
        <f t="shared" si="63"/>
        <v>29.678062216661353</v>
      </c>
    </row>
    <row r="243" spans="1:29" x14ac:dyDescent="0.25">
      <c r="A243">
        <v>20050803</v>
      </c>
      <c r="B243">
        <v>298</v>
      </c>
      <c r="C243">
        <v>299.72000000000003</v>
      </c>
      <c r="D243">
        <v>295.60000000000002</v>
      </c>
      <c r="E243">
        <v>297.26</v>
      </c>
      <c r="F243">
        <v>5752983</v>
      </c>
      <c r="J243">
        <f t="shared" si="48"/>
        <v>492.98597342751702</v>
      </c>
      <c r="K243">
        <f t="shared" si="49"/>
        <v>489.37485507870281</v>
      </c>
      <c r="L243">
        <f t="shared" si="50"/>
        <v>607.48110218979434</v>
      </c>
      <c r="M243">
        <f t="shared" si="51"/>
        <v>543.88177086841927</v>
      </c>
      <c r="N243">
        <f t="shared" si="52"/>
        <v>604.42315449620355</v>
      </c>
      <c r="O243" s="6">
        <f t="shared" si="53"/>
        <v>297.27650750215724</v>
      </c>
      <c r="P243">
        <f t="shared" si="54"/>
        <v>-0.40650750215723974</v>
      </c>
      <c r="Q243">
        <f t="shared" si="55"/>
        <v>0.16524834931011828</v>
      </c>
      <c r="V243">
        <f t="shared" si="56"/>
        <v>490.38070874184962</v>
      </c>
      <c r="W243">
        <f t="shared" si="57"/>
        <v>490.02727042220556</v>
      </c>
      <c r="X243">
        <f t="shared" si="58"/>
        <v>608.20334705930111</v>
      </c>
      <c r="Y243">
        <f t="shared" si="59"/>
        <v>544.5424959197544</v>
      </c>
      <c r="Z243">
        <f t="shared" si="60"/>
        <v>605.0952065470824</v>
      </c>
      <c r="AA243">
        <f t="shared" si="61"/>
        <v>291.20655850040168</v>
      </c>
      <c r="AB243">
        <f t="shared" si="62"/>
        <v>5.6634414995983207</v>
      </c>
      <c r="AC243">
        <f t="shared" si="63"/>
        <v>32.074569619372475</v>
      </c>
    </row>
    <row r="244" spans="1:29" x14ac:dyDescent="0.25">
      <c r="A244">
        <v>20050804</v>
      </c>
      <c r="B244">
        <v>295.63</v>
      </c>
      <c r="C244">
        <v>299</v>
      </c>
      <c r="D244">
        <v>295.25</v>
      </c>
      <c r="E244">
        <v>297.77999999999997</v>
      </c>
      <c r="F244">
        <v>5070262</v>
      </c>
      <c r="J244">
        <f t="shared" si="48"/>
        <v>487.47826793687614</v>
      </c>
      <c r="K244">
        <f t="shared" si="49"/>
        <v>485.58794682458569</v>
      </c>
      <c r="L244">
        <f t="shared" si="50"/>
        <v>601.92514521010446</v>
      </c>
      <c r="M244">
        <f t="shared" si="51"/>
        <v>539.43453163841309</v>
      </c>
      <c r="N244">
        <f t="shared" si="52"/>
        <v>599.01108642753786</v>
      </c>
      <c r="O244" s="6">
        <f t="shared" si="53"/>
        <v>293.95529444365042</v>
      </c>
      <c r="P244">
        <f t="shared" si="54"/>
        <v>-0.32529444365042082</v>
      </c>
      <c r="Q244">
        <f t="shared" si="55"/>
        <v>0.10581647506983681</v>
      </c>
      <c r="V244">
        <f t="shared" si="56"/>
        <v>484.88019506334342</v>
      </c>
      <c r="W244">
        <f t="shared" si="57"/>
        <v>486.23310957788732</v>
      </c>
      <c r="X244">
        <f t="shared" si="58"/>
        <v>602.64026540407144</v>
      </c>
      <c r="Y244">
        <f t="shared" si="59"/>
        <v>540.08871207525794</v>
      </c>
      <c r="Z244">
        <f t="shared" si="60"/>
        <v>599.67660880899098</v>
      </c>
      <c r="AA244">
        <f t="shared" si="61"/>
        <v>287.940589097626</v>
      </c>
      <c r="AB244">
        <f t="shared" si="62"/>
        <v>5.6894109023739929</v>
      </c>
      <c r="AC244">
        <f t="shared" si="63"/>
        <v>32.369396416052055</v>
      </c>
    </row>
    <row r="245" spans="1:29" x14ac:dyDescent="0.25">
      <c r="A245">
        <v>20050805</v>
      </c>
      <c r="B245">
        <v>297.5</v>
      </c>
      <c r="C245">
        <v>298.51</v>
      </c>
      <c r="D245">
        <v>291.31</v>
      </c>
      <c r="E245">
        <v>292.48</v>
      </c>
      <c r="F245">
        <v>5747889</v>
      </c>
      <c r="J245">
        <f t="shared" si="48"/>
        <v>480.14314246160575</v>
      </c>
      <c r="K245">
        <f t="shared" si="49"/>
        <v>480.16137733244074</v>
      </c>
      <c r="L245">
        <f t="shared" si="50"/>
        <v>595.81929805423658</v>
      </c>
      <c r="M245">
        <f t="shared" si="51"/>
        <v>534.59046604157766</v>
      </c>
      <c r="N245">
        <f t="shared" si="52"/>
        <v>593.51641566207252</v>
      </c>
      <c r="O245" s="6">
        <f t="shared" si="53"/>
        <v>289.53212502116565</v>
      </c>
      <c r="P245">
        <f t="shared" si="54"/>
        <v>-1.8921250211656684</v>
      </c>
      <c r="Q245">
        <f t="shared" si="55"/>
        <v>3.5801370957211809</v>
      </c>
      <c r="V245">
        <f t="shared" si="56"/>
        <v>477.57416192512625</v>
      </c>
      <c r="W245">
        <f t="shared" si="57"/>
        <v>480.80402547175584</v>
      </c>
      <c r="X245">
        <f t="shared" si="58"/>
        <v>596.52732613718251</v>
      </c>
      <c r="Y245">
        <f t="shared" si="59"/>
        <v>535.238160826328</v>
      </c>
      <c r="Z245">
        <f t="shared" si="60"/>
        <v>594.17539731553086</v>
      </c>
      <c r="AA245">
        <f t="shared" si="61"/>
        <v>283.60299481092301</v>
      </c>
      <c r="AB245">
        <f t="shared" si="62"/>
        <v>4.0370051890769787</v>
      </c>
      <c r="AC245">
        <f t="shared" si="63"/>
        <v>16.297410896634453</v>
      </c>
    </row>
    <row r="246" spans="1:29" x14ac:dyDescent="0.25">
      <c r="A246">
        <v>20050808</v>
      </c>
      <c r="B246">
        <v>293.60000000000002</v>
      </c>
      <c r="C246">
        <v>295.64999999999998</v>
      </c>
      <c r="D246">
        <v>290.49</v>
      </c>
      <c r="E246">
        <v>291.14999999999998</v>
      </c>
      <c r="F246">
        <v>4321967</v>
      </c>
      <c r="J246">
        <f t="shared" si="48"/>
        <v>480.98673441210076</v>
      </c>
      <c r="K246">
        <f t="shared" si="49"/>
        <v>478.65350409310497</v>
      </c>
      <c r="L246">
        <f t="shared" si="50"/>
        <v>594.53098114386637</v>
      </c>
      <c r="M246">
        <f t="shared" si="51"/>
        <v>532.59490941946092</v>
      </c>
      <c r="N246">
        <f t="shared" si="52"/>
        <v>591.76956630156997</v>
      </c>
      <c r="O246" s="6">
        <f t="shared" si="53"/>
        <v>290.04082117545278</v>
      </c>
      <c r="P246">
        <f t="shared" si="54"/>
        <v>1.7191788245472139</v>
      </c>
      <c r="Q246">
        <f t="shared" si="55"/>
        <v>2.9555758307715401</v>
      </c>
      <c r="V246">
        <f t="shared" si="56"/>
        <v>478.43336545240822</v>
      </c>
      <c r="W246">
        <f t="shared" si="57"/>
        <v>479.29334828555989</v>
      </c>
      <c r="X246">
        <f t="shared" si="58"/>
        <v>595.23801637284089</v>
      </c>
      <c r="Y246">
        <f t="shared" si="59"/>
        <v>533.24170459880406</v>
      </c>
      <c r="Z246">
        <f t="shared" si="60"/>
        <v>592.42745292139011</v>
      </c>
      <c r="AA246">
        <f t="shared" si="61"/>
        <v>284.11238397494145</v>
      </c>
      <c r="AB246">
        <f t="shared" si="62"/>
        <v>7.6476160250585394</v>
      </c>
      <c r="AC246">
        <f t="shared" si="63"/>
        <v>58.486030866732172</v>
      </c>
    </row>
    <row r="247" spans="1:29" x14ac:dyDescent="0.25">
      <c r="A247">
        <v>20050809</v>
      </c>
      <c r="B247">
        <v>291.95999999999998</v>
      </c>
      <c r="C247">
        <v>292.68</v>
      </c>
      <c r="D247">
        <v>288.51</v>
      </c>
      <c r="E247">
        <v>291.55</v>
      </c>
      <c r="F247">
        <v>5637489</v>
      </c>
      <c r="J247">
        <f t="shared" si="48"/>
        <v>489.59902743874363</v>
      </c>
      <c r="K247">
        <f t="shared" si="49"/>
        <v>483.0547740989104</v>
      </c>
      <c r="L247">
        <f t="shared" si="50"/>
        <v>595.93495361181044</v>
      </c>
      <c r="M247">
        <f t="shared" si="51"/>
        <v>533.53285425759532</v>
      </c>
      <c r="N247">
        <f t="shared" si="52"/>
        <v>591.77280154753305</v>
      </c>
      <c r="O247" s="6">
        <f t="shared" si="53"/>
        <v>295.23413808616607</v>
      </c>
      <c r="P247">
        <f t="shared" si="54"/>
        <v>3.7658619138339304</v>
      </c>
      <c r="Q247">
        <f t="shared" si="55"/>
        <v>14.181715954064954</v>
      </c>
      <c r="V247">
        <f t="shared" si="56"/>
        <v>487.02877216904352</v>
      </c>
      <c r="W247">
        <f t="shared" si="57"/>
        <v>483.69418149482328</v>
      </c>
      <c r="X247">
        <f t="shared" si="58"/>
        <v>596.64291133203176</v>
      </c>
      <c r="Y247">
        <f t="shared" si="59"/>
        <v>534.18037364752161</v>
      </c>
      <c r="Z247">
        <f t="shared" si="60"/>
        <v>592.43144147158534</v>
      </c>
      <c r="AA247">
        <f t="shared" si="61"/>
        <v>289.21372537839693</v>
      </c>
      <c r="AB247">
        <f t="shared" si="62"/>
        <v>9.78627462160307</v>
      </c>
      <c r="AC247">
        <f t="shared" si="63"/>
        <v>95.771170969432305</v>
      </c>
    </row>
    <row r="248" spans="1:29" x14ac:dyDescent="0.25">
      <c r="A248">
        <v>20050810</v>
      </c>
      <c r="B248">
        <v>291.3</v>
      </c>
      <c r="C248">
        <v>292.33</v>
      </c>
      <c r="D248">
        <v>284.88</v>
      </c>
      <c r="E248">
        <v>285.67</v>
      </c>
      <c r="F248">
        <v>6713927</v>
      </c>
      <c r="J248">
        <f t="shared" si="48"/>
        <v>491.21741401718208</v>
      </c>
      <c r="K248">
        <f t="shared" si="49"/>
        <v>485.46436366076762</v>
      </c>
      <c r="L248">
        <f t="shared" si="50"/>
        <v>595.9868859555645</v>
      </c>
      <c r="M248">
        <f t="shared" si="51"/>
        <v>534.42742823213325</v>
      </c>
      <c r="N248">
        <f t="shared" si="52"/>
        <v>591.62986800210786</v>
      </c>
      <c r="O248" s="6">
        <f t="shared" si="53"/>
        <v>296.2100447767391</v>
      </c>
      <c r="P248">
        <f t="shared" si="54"/>
        <v>1.0499552232608949</v>
      </c>
      <c r="Q248">
        <f t="shared" si="55"/>
        <v>1.1024059708528355</v>
      </c>
      <c r="V248">
        <f t="shared" si="56"/>
        <v>488.62593079385368</v>
      </c>
      <c r="W248">
        <f t="shared" si="57"/>
        <v>486.10363506427342</v>
      </c>
      <c r="X248">
        <f t="shared" si="58"/>
        <v>596.69376578307742</v>
      </c>
      <c r="Y248">
        <f t="shared" si="59"/>
        <v>535.07388801966749</v>
      </c>
      <c r="Z248">
        <f t="shared" si="60"/>
        <v>592.28766937569333</v>
      </c>
      <c r="AA248">
        <f t="shared" si="61"/>
        <v>290.16167260702673</v>
      </c>
      <c r="AB248">
        <f t="shared" si="62"/>
        <v>7.0983273929732604</v>
      </c>
      <c r="AC248">
        <f t="shared" si="63"/>
        <v>50.386251777834566</v>
      </c>
    </row>
    <row r="249" spans="1:29" x14ac:dyDescent="0.25">
      <c r="A249">
        <v>20050811</v>
      </c>
      <c r="B249">
        <v>285.89</v>
      </c>
      <c r="C249">
        <v>286.58</v>
      </c>
      <c r="D249">
        <v>280.62</v>
      </c>
      <c r="E249">
        <v>283.79000000000002</v>
      </c>
      <c r="F249">
        <v>7250369</v>
      </c>
      <c r="J249">
        <f t="shared" si="48"/>
        <v>491.75807604102238</v>
      </c>
      <c r="K249">
        <f t="shared" si="49"/>
        <v>487.76739300452891</v>
      </c>
      <c r="L249">
        <f t="shared" si="50"/>
        <v>598.19810463856822</v>
      </c>
      <c r="M249">
        <f t="shared" si="51"/>
        <v>537.20196642770338</v>
      </c>
      <c r="N249">
        <f t="shared" si="52"/>
        <v>594.08895036385582</v>
      </c>
      <c r="O249" s="6">
        <f t="shared" si="53"/>
        <v>296.53607051955856</v>
      </c>
      <c r="P249">
        <f t="shared" si="54"/>
        <v>1.2439294804414089</v>
      </c>
      <c r="Q249">
        <f t="shared" si="55"/>
        <v>1.5473605523112335</v>
      </c>
      <c r="V249">
        <f t="shared" si="56"/>
        <v>489.14718059568406</v>
      </c>
      <c r="W249">
        <f t="shared" si="57"/>
        <v>488.41209035036854</v>
      </c>
      <c r="X249">
        <f t="shared" si="58"/>
        <v>598.90752830535257</v>
      </c>
      <c r="Y249">
        <f t="shared" si="59"/>
        <v>537.85069759082626</v>
      </c>
      <c r="Z249">
        <f t="shared" si="60"/>
        <v>594.74914868451913</v>
      </c>
      <c r="AA249">
        <f t="shared" si="61"/>
        <v>290.47178800307097</v>
      </c>
      <c r="AB249">
        <f t="shared" si="62"/>
        <v>7.3082119969290034</v>
      </c>
      <c r="AC249">
        <f t="shared" si="63"/>
        <v>53.409962592057013</v>
      </c>
    </row>
    <row r="250" spans="1:29" x14ac:dyDescent="0.25">
      <c r="A250">
        <v>20050812</v>
      </c>
      <c r="B250">
        <v>282.77</v>
      </c>
      <c r="C250">
        <v>290.2</v>
      </c>
      <c r="D250">
        <v>281.64</v>
      </c>
      <c r="E250">
        <v>289.51</v>
      </c>
      <c r="F250">
        <v>6436531</v>
      </c>
      <c r="J250">
        <f t="shared" si="48"/>
        <v>488.9058178724772</v>
      </c>
      <c r="K250">
        <f t="shared" si="49"/>
        <v>486.21388503335459</v>
      </c>
      <c r="L250">
        <f t="shared" si="50"/>
        <v>599.34316531297395</v>
      </c>
      <c r="M250">
        <f t="shared" si="51"/>
        <v>537.98782966780391</v>
      </c>
      <c r="N250">
        <f t="shared" si="52"/>
        <v>596.04848050229327</v>
      </c>
      <c r="O250" s="6">
        <f t="shared" si="53"/>
        <v>294.81612432931615</v>
      </c>
      <c r="P250">
        <f t="shared" si="54"/>
        <v>-2.3361243293161351</v>
      </c>
      <c r="Q250">
        <f t="shared" si="55"/>
        <v>5.4574768820227622</v>
      </c>
      <c r="V250">
        <f t="shared" si="56"/>
        <v>486.31030727283445</v>
      </c>
      <c r="W250">
        <f t="shared" si="57"/>
        <v>486.86100589941941</v>
      </c>
      <c r="X250">
        <f t="shared" si="58"/>
        <v>600.05453526298845</v>
      </c>
      <c r="Y250">
        <f t="shared" si="59"/>
        <v>538.63846146121557</v>
      </c>
      <c r="Z250">
        <f t="shared" si="60"/>
        <v>596.71055211101236</v>
      </c>
      <c r="AA250">
        <f t="shared" si="61"/>
        <v>288.78859467021744</v>
      </c>
      <c r="AB250">
        <f t="shared" si="62"/>
        <v>3.6914053297825831</v>
      </c>
      <c r="AC250">
        <f t="shared" si="63"/>
        <v>13.626473308747261</v>
      </c>
    </row>
    <row r="251" spans="1:29" x14ac:dyDescent="0.25">
      <c r="A251">
        <v>20050815</v>
      </c>
      <c r="B251">
        <v>289.8</v>
      </c>
      <c r="C251">
        <v>292.77</v>
      </c>
      <c r="D251">
        <v>283.98</v>
      </c>
      <c r="E251">
        <v>284.31</v>
      </c>
      <c r="F251">
        <v>7784971</v>
      </c>
      <c r="J251">
        <f t="shared" si="48"/>
        <v>484.84366959472453</v>
      </c>
      <c r="K251">
        <f t="shared" si="49"/>
        <v>483.23697878954147</v>
      </c>
      <c r="L251">
        <f t="shared" si="50"/>
        <v>598.63713148753141</v>
      </c>
      <c r="M251">
        <f t="shared" si="51"/>
        <v>536.7667488164858</v>
      </c>
      <c r="N251">
        <f t="shared" si="52"/>
        <v>595.77228616818036</v>
      </c>
      <c r="O251" s="6">
        <f t="shared" si="53"/>
        <v>292.36659976258164</v>
      </c>
      <c r="P251">
        <f t="shared" si="54"/>
        <v>-1.2165997625816658</v>
      </c>
      <c r="Q251">
        <f t="shared" si="55"/>
        <v>1.4801149823137656</v>
      </c>
      <c r="V251">
        <f t="shared" si="56"/>
        <v>482.25829795907509</v>
      </c>
      <c r="W251">
        <f t="shared" si="57"/>
        <v>483.88052347372093</v>
      </c>
      <c r="X251">
        <f t="shared" si="58"/>
        <v>599.34838034166853</v>
      </c>
      <c r="Y251">
        <f t="shared" si="59"/>
        <v>537.41735845210678</v>
      </c>
      <c r="Z251">
        <f t="shared" si="60"/>
        <v>596.43419315558208</v>
      </c>
      <c r="AA251">
        <f t="shared" si="61"/>
        <v>286.3836281885558</v>
      </c>
      <c r="AB251">
        <f t="shared" si="62"/>
        <v>4.7663718114441735</v>
      </c>
      <c r="AC251">
        <f t="shared" si="63"/>
        <v>22.718300244929612</v>
      </c>
    </row>
    <row r="252" spans="1:29" x14ac:dyDescent="0.25">
      <c r="A252">
        <v>20050816</v>
      </c>
      <c r="B252">
        <v>284.88</v>
      </c>
      <c r="C252">
        <v>287.79000000000002</v>
      </c>
      <c r="D252">
        <v>283.33999999999997</v>
      </c>
      <c r="E252">
        <v>285.89999999999998</v>
      </c>
      <c r="F252">
        <v>6880863</v>
      </c>
      <c r="J252">
        <f t="shared" si="48"/>
        <v>483.08720306048917</v>
      </c>
      <c r="K252">
        <f t="shared" si="49"/>
        <v>480.95952953144399</v>
      </c>
      <c r="L252">
        <f t="shared" si="50"/>
        <v>595.9110022098539</v>
      </c>
      <c r="M252">
        <f t="shared" si="51"/>
        <v>534.2770405858065</v>
      </c>
      <c r="N252">
        <f t="shared" si="52"/>
        <v>593.06134628296661</v>
      </c>
      <c r="O252" s="6">
        <f t="shared" si="53"/>
        <v>291.30742918778503</v>
      </c>
      <c r="P252">
        <f t="shared" si="54"/>
        <v>0.24257081221497856</v>
      </c>
      <c r="Q252">
        <f t="shared" si="55"/>
        <v>5.8840598938634393E-2</v>
      </c>
      <c r="V252">
        <f t="shared" si="56"/>
        <v>480.52038453325497</v>
      </c>
      <c r="W252">
        <f t="shared" si="57"/>
        <v>481.60167452397559</v>
      </c>
      <c r="X252">
        <f t="shared" si="58"/>
        <v>596.61915284899601</v>
      </c>
      <c r="Y252">
        <f t="shared" si="59"/>
        <v>534.92481886540486</v>
      </c>
      <c r="Z252">
        <f t="shared" si="60"/>
        <v>593.72034951652893</v>
      </c>
      <c r="AA252">
        <f t="shared" si="61"/>
        <v>285.35141337545969</v>
      </c>
      <c r="AB252">
        <f t="shared" si="62"/>
        <v>6.1985866245403258</v>
      </c>
      <c r="AC252">
        <f t="shared" si="63"/>
        <v>38.422476141930233</v>
      </c>
    </row>
    <row r="253" spans="1:29" x14ac:dyDescent="0.25">
      <c r="A253">
        <v>20050817</v>
      </c>
      <c r="B253">
        <v>285.57</v>
      </c>
      <c r="C253">
        <v>286.57</v>
      </c>
      <c r="D253">
        <v>284</v>
      </c>
      <c r="E253">
        <v>285.08</v>
      </c>
      <c r="F253">
        <v>3712156</v>
      </c>
      <c r="J253">
        <f t="shared" si="48"/>
        <v>477.13708774904819</v>
      </c>
      <c r="K253">
        <f t="shared" si="49"/>
        <v>475.96182372705539</v>
      </c>
      <c r="L253">
        <f t="shared" si="50"/>
        <v>591.3836466725578</v>
      </c>
      <c r="M253">
        <f t="shared" si="51"/>
        <v>529.95436300939923</v>
      </c>
      <c r="N253">
        <f t="shared" si="52"/>
        <v>588.91630134941317</v>
      </c>
      <c r="O253" s="6">
        <f t="shared" si="53"/>
        <v>287.7194376538223</v>
      </c>
      <c r="P253">
        <f t="shared" si="54"/>
        <v>-2.0494376538222809</v>
      </c>
      <c r="Q253">
        <f t="shared" si="55"/>
        <v>4.2001946969045756</v>
      </c>
      <c r="V253">
        <f t="shared" si="56"/>
        <v>474.59400158135293</v>
      </c>
      <c r="W253">
        <f t="shared" si="57"/>
        <v>476.59703411297454</v>
      </c>
      <c r="X253">
        <f t="shared" si="58"/>
        <v>592.08658757377464</v>
      </c>
      <c r="Y253">
        <f t="shared" si="59"/>
        <v>530.59744725417715</v>
      </c>
      <c r="Z253">
        <f t="shared" si="60"/>
        <v>589.5705018716983</v>
      </c>
      <c r="AA253">
        <f t="shared" si="61"/>
        <v>281.83295208974255</v>
      </c>
      <c r="AB253">
        <f t="shared" si="62"/>
        <v>3.8370479102574677</v>
      </c>
      <c r="AC253">
        <f t="shared" si="63"/>
        <v>14.722936665611201</v>
      </c>
    </row>
    <row r="254" spans="1:29" x14ac:dyDescent="0.25">
      <c r="A254">
        <v>20050818</v>
      </c>
      <c r="B254">
        <v>275.91000000000003</v>
      </c>
      <c r="C254">
        <v>280.5</v>
      </c>
      <c r="D254">
        <v>275</v>
      </c>
      <c r="E254">
        <v>280</v>
      </c>
      <c r="F254">
        <v>10220453</v>
      </c>
      <c r="J254">
        <f t="shared" si="48"/>
        <v>470.58659268209578</v>
      </c>
      <c r="K254">
        <f t="shared" si="49"/>
        <v>470.49053180403513</v>
      </c>
      <c r="L254">
        <f t="shared" si="50"/>
        <v>585.2031741968508</v>
      </c>
      <c r="M254">
        <f t="shared" si="51"/>
        <v>524.61623686484506</v>
      </c>
      <c r="N254">
        <f t="shared" si="52"/>
        <v>583.03136644974927</v>
      </c>
      <c r="O254" s="6">
        <f t="shared" si="53"/>
        <v>283.76940986221007</v>
      </c>
      <c r="P254">
        <f t="shared" si="54"/>
        <v>2.0590137789952223E-2</v>
      </c>
      <c r="Q254">
        <f t="shared" si="55"/>
        <v>4.2395377420921862E-4</v>
      </c>
      <c r="V254">
        <f t="shared" si="56"/>
        <v>468.06949530569852</v>
      </c>
      <c r="W254">
        <f t="shared" si="57"/>
        <v>471.12011719527794</v>
      </c>
      <c r="X254">
        <f t="shared" si="58"/>
        <v>585.89895614414945</v>
      </c>
      <c r="Y254">
        <f t="shared" si="59"/>
        <v>525.25277524933279</v>
      </c>
      <c r="Z254">
        <f t="shared" si="60"/>
        <v>583.67890669865596</v>
      </c>
      <c r="AA254">
        <f t="shared" si="61"/>
        <v>277.95906964413717</v>
      </c>
      <c r="AB254">
        <f t="shared" si="62"/>
        <v>5.8309303558628471</v>
      </c>
      <c r="AC254">
        <f t="shared" si="63"/>
        <v>33.999748814922832</v>
      </c>
    </row>
    <row r="255" spans="1:29" x14ac:dyDescent="0.25">
      <c r="A255">
        <v>20050819</v>
      </c>
      <c r="B255">
        <v>281.04000000000002</v>
      </c>
      <c r="C255">
        <v>281.45</v>
      </c>
      <c r="D255">
        <v>279.62</v>
      </c>
      <c r="E255">
        <v>279.99</v>
      </c>
      <c r="F255">
        <v>5072397</v>
      </c>
      <c r="J255">
        <f t="shared" si="48"/>
        <v>475.72159434343916</v>
      </c>
      <c r="K255">
        <f t="shared" si="49"/>
        <v>471.87015450341909</v>
      </c>
      <c r="L255">
        <f t="shared" si="50"/>
        <v>584.66663343833761</v>
      </c>
      <c r="M255">
        <f t="shared" si="51"/>
        <v>523.67072422456613</v>
      </c>
      <c r="N255">
        <f t="shared" si="52"/>
        <v>581.44170553692641</v>
      </c>
      <c r="O255" s="6">
        <f t="shared" si="53"/>
        <v>286.86587800163545</v>
      </c>
      <c r="P255">
        <f t="shared" si="54"/>
        <v>2.6441219983645396</v>
      </c>
      <c r="Q255">
        <f t="shared" si="55"/>
        <v>6.9913811422352863</v>
      </c>
      <c r="V255">
        <f t="shared" si="56"/>
        <v>473.20733777417968</v>
      </c>
      <c r="W255">
        <f t="shared" si="57"/>
        <v>472.49938192620937</v>
      </c>
      <c r="X255">
        <f t="shared" si="58"/>
        <v>585.36178010242998</v>
      </c>
      <c r="Y255">
        <f t="shared" si="59"/>
        <v>524.30659103845028</v>
      </c>
      <c r="Z255">
        <f t="shared" si="60"/>
        <v>582.08846547691712</v>
      </c>
      <c r="AA255">
        <f t="shared" si="61"/>
        <v>281.007897505301</v>
      </c>
      <c r="AB255">
        <f t="shared" si="62"/>
        <v>8.5021024946989883</v>
      </c>
      <c r="AC255">
        <f t="shared" si="63"/>
        <v>72.285746830366762</v>
      </c>
    </row>
    <row r="256" spans="1:29" x14ac:dyDescent="0.25">
      <c r="A256">
        <v>20050822</v>
      </c>
      <c r="B256">
        <v>281.24</v>
      </c>
      <c r="C256">
        <v>281.47000000000003</v>
      </c>
      <c r="D256">
        <v>273.35000000000002</v>
      </c>
      <c r="E256">
        <v>274.02</v>
      </c>
      <c r="F256">
        <v>6514206</v>
      </c>
      <c r="J256">
        <f t="shared" si="48"/>
        <v>475.02232915630543</v>
      </c>
      <c r="K256">
        <f t="shared" si="49"/>
        <v>470.78320104486011</v>
      </c>
      <c r="L256">
        <f t="shared" si="50"/>
        <v>582.04014956222318</v>
      </c>
      <c r="M256">
        <f t="shared" si="51"/>
        <v>521.36615273332382</v>
      </c>
      <c r="N256">
        <f t="shared" si="52"/>
        <v>578.65100059978408</v>
      </c>
      <c r="O256" s="6">
        <f t="shared" si="53"/>
        <v>286.44421263212467</v>
      </c>
      <c r="P256">
        <f t="shared" si="54"/>
        <v>-2.1342126321246724</v>
      </c>
      <c r="Q256">
        <f t="shared" si="55"/>
        <v>4.5548635591205224</v>
      </c>
      <c r="V256">
        <f t="shared" si="56"/>
        <v>472.51387636612498</v>
      </c>
      <c r="W256">
        <f t="shared" si="57"/>
        <v>471.4073570432563</v>
      </c>
      <c r="X256">
        <f t="shared" si="58"/>
        <v>582.73141246014507</v>
      </c>
      <c r="Y256">
        <f t="shared" si="59"/>
        <v>521.99847492372623</v>
      </c>
      <c r="Z256">
        <f t="shared" si="60"/>
        <v>579.29427612891095</v>
      </c>
      <c r="AA256">
        <f t="shared" si="61"/>
        <v>280.59555290158073</v>
      </c>
      <c r="AB256">
        <f t="shared" si="62"/>
        <v>3.7144470984192708</v>
      </c>
      <c r="AC256">
        <f t="shared" si="63"/>
        <v>13.79711724695534</v>
      </c>
    </row>
    <row r="257" spans="1:29" x14ac:dyDescent="0.25">
      <c r="A257">
        <v>20050823</v>
      </c>
      <c r="B257">
        <v>276.16000000000003</v>
      </c>
      <c r="C257">
        <v>279.74</v>
      </c>
      <c r="D257">
        <v>274.12</v>
      </c>
      <c r="E257">
        <v>279.52</v>
      </c>
      <c r="F257">
        <v>5595340</v>
      </c>
      <c r="J257">
        <f t="shared" si="48"/>
        <v>472.78730470803816</v>
      </c>
      <c r="K257">
        <f t="shared" si="49"/>
        <v>470.27571543089675</v>
      </c>
      <c r="L257">
        <f t="shared" si="50"/>
        <v>580.09054296070292</v>
      </c>
      <c r="M257">
        <f t="shared" si="51"/>
        <v>520.39989453601629</v>
      </c>
      <c r="N257">
        <f t="shared" si="52"/>
        <v>576.73036153126384</v>
      </c>
      <c r="O257" s="6">
        <f t="shared" si="53"/>
        <v>285.09646584423251</v>
      </c>
      <c r="P257">
        <f t="shared" si="54"/>
        <v>0.80353415576746556</v>
      </c>
      <c r="Q257">
        <f t="shared" si="55"/>
        <v>0.64566713948493359</v>
      </c>
      <c r="V257">
        <f t="shared" si="56"/>
        <v>470.26743861581247</v>
      </c>
      <c r="W257">
        <f t="shared" si="57"/>
        <v>470.89884683362783</v>
      </c>
      <c r="X257">
        <f t="shared" si="58"/>
        <v>580.77921140913088</v>
      </c>
      <c r="Y257">
        <f t="shared" si="59"/>
        <v>521.0297599988138</v>
      </c>
      <c r="Z257">
        <f t="shared" si="60"/>
        <v>577.37123637968773</v>
      </c>
      <c r="AA257">
        <f t="shared" si="61"/>
        <v>279.26186661352466</v>
      </c>
      <c r="AB257">
        <f t="shared" si="62"/>
        <v>6.6381333864753174</v>
      </c>
      <c r="AC257">
        <f t="shared" si="63"/>
        <v>44.064814856638264</v>
      </c>
    </row>
    <row r="258" spans="1:29" x14ac:dyDescent="0.25">
      <c r="A258">
        <v>20050824</v>
      </c>
      <c r="B258">
        <v>277.57</v>
      </c>
      <c r="C258">
        <v>284.75</v>
      </c>
      <c r="D258">
        <v>276.45</v>
      </c>
      <c r="E258">
        <v>282.72000000000003</v>
      </c>
      <c r="F258">
        <v>8202725</v>
      </c>
      <c r="J258">
        <f t="shared" si="48"/>
        <v>463.2900712597301</v>
      </c>
      <c r="K258">
        <f t="shared" si="49"/>
        <v>463.48306899917918</v>
      </c>
      <c r="L258">
        <f t="shared" si="50"/>
        <v>574.7772729552878</v>
      </c>
      <c r="M258">
        <f t="shared" si="51"/>
        <v>515.93544129983923</v>
      </c>
      <c r="N258">
        <f t="shared" si="52"/>
        <v>572.68824801549101</v>
      </c>
      <c r="O258" s="6">
        <f t="shared" si="53"/>
        <v>279.36951915076679</v>
      </c>
      <c r="P258">
        <f t="shared" si="54"/>
        <v>5.7104808492331927</v>
      </c>
      <c r="Q258">
        <f t="shared" si="55"/>
        <v>32.609591529459045</v>
      </c>
      <c r="V258">
        <f t="shared" si="56"/>
        <v>460.81436881822071</v>
      </c>
      <c r="W258">
        <f t="shared" si="57"/>
        <v>464.10426723630235</v>
      </c>
      <c r="X258">
        <f t="shared" si="58"/>
        <v>575.46004746155882</v>
      </c>
      <c r="Y258">
        <f t="shared" si="59"/>
        <v>516.5600429102858</v>
      </c>
      <c r="Z258">
        <f t="shared" si="60"/>
        <v>573.32380418626872</v>
      </c>
      <c r="AA258">
        <f t="shared" si="61"/>
        <v>273.6503440787871</v>
      </c>
      <c r="AB258">
        <f t="shared" si="62"/>
        <v>11.429655921212884</v>
      </c>
      <c r="AC258">
        <f t="shared" si="63"/>
        <v>130.63703447731675</v>
      </c>
    </row>
    <row r="259" spans="1:29" x14ac:dyDescent="0.25">
      <c r="A259">
        <v>20050825</v>
      </c>
      <c r="B259">
        <v>282.64999999999998</v>
      </c>
      <c r="C259">
        <v>284</v>
      </c>
      <c r="D259">
        <v>279.97000000000003</v>
      </c>
      <c r="E259">
        <v>282.45999999999998</v>
      </c>
      <c r="F259">
        <v>4164261</v>
      </c>
      <c r="J259">
        <f t="shared" si="48"/>
        <v>462.52910070757991</v>
      </c>
      <c r="K259">
        <f t="shared" si="49"/>
        <v>461.29538574341711</v>
      </c>
      <c r="L259">
        <f t="shared" si="50"/>
        <v>573.89984988343758</v>
      </c>
      <c r="M259">
        <f t="shared" si="51"/>
        <v>514.07234316539939</v>
      </c>
      <c r="N259">
        <f t="shared" si="52"/>
        <v>571.43111239062364</v>
      </c>
      <c r="O259" s="6">
        <f t="shared" si="53"/>
        <v>278.91064469946667</v>
      </c>
      <c r="P259">
        <f t="shared" si="54"/>
        <v>1.0893553005333274</v>
      </c>
      <c r="Q259">
        <f t="shared" si="55"/>
        <v>1.186694970800056</v>
      </c>
      <c r="V259">
        <f t="shared" si="56"/>
        <v>460.06119154946362</v>
      </c>
      <c r="W259">
        <f t="shared" si="57"/>
        <v>461.91179082928829</v>
      </c>
      <c r="X259">
        <f t="shared" si="58"/>
        <v>574.58254543821045</v>
      </c>
      <c r="Y259">
        <f t="shared" si="59"/>
        <v>514.69689041376705</v>
      </c>
      <c r="Z259">
        <f t="shared" si="60"/>
        <v>572.06634169492963</v>
      </c>
      <c r="AA259">
        <f t="shared" si="61"/>
        <v>273.20294365622067</v>
      </c>
      <c r="AB259">
        <f t="shared" si="62"/>
        <v>6.7970563437793317</v>
      </c>
      <c r="AC259">
        <f t="shared" si="63"/>
        <v>46.199974940510856</v>
      </c>
    </row>
    <row r="260" spans="1:29" x14ac:dyDescent="0.25">
      <c r="A260">
        <v>20050826</v>
      </c>
      <c r="B260">
        <v>283.48</v>
      </c>
      <c r="C260">
        <v>285.02</v>
      </c>
      <c r="D260">
        <v>282.66000000000003</v>
      </c>
      <c r="E260">
        <v>283.60000000000002</v>
      </c>
      <c r="F260">
        <v>3642709</v>
      </c>
      <c r="J260">
        <f t="shared" si="48"/>
        <v>465.75740719856969</v>
      </c>
      <c r="K260">
        <f t="shared" si="49"/>
        <v>461.44377030070694</v>
      </c>
      <c r="L260">
        <f t="shared" si="50"/>
        <v>571.30269662333262</v>
      </c>
      <c r="M260">
        <f t="shared" si="51"/>
        <v>511.6918034869509</v>
      </c>
      <c r="N260">
        <f t="shared" si="52"/>
        <v>568.12209518532734</v>
      </c>
      <c r="O260" s="6">
        <f t="shared" si="53"/>
        <v>280.85735257862927</v>
      </c>
      <c r="P260">
        <f t="shared" si="54"/>
        <v>-0.86735257862926574</v>
      </c>
      <c r="Q260">
        <f t="shared" si="55"/>
        <v>0.75230049565483659</v>
      </c>
      <c r="V260">
        <f t="shared" si="56"/>
        <v>463.30472867684585</v>
      </c>
      <c r="W260">
        <f t="shared" si="57"/>
        <v>462.05880196522457</v>
      </c>
      <c r="X260">
        <f t="shared" si="58"/>
        <v>571.98166775037714</v>
      </c>
      <c r="Y260">
        <f t="shared" si="59"/>
        <v>512.31288987343453</v>
      </c>
      <c r="Z260">
        <f t="shared" si="60"/>
        <v>568.75387106487506</v>
      </c>
      <c r="AA260">
        <f t="shared" si="61"/>
        <v>275.12702323028429</v>
      </c>
      <c r="AB260">
        <f t="shared" si="62"/>
        <v>4.8629767697157149</v>
      </c>
      <c r="AC260">
        <f t="shared" si="63"/>
        <v>23.64854306279469</v>
      </c>
    </row>
    <row r="261" spans="1:29" x14ac:dyDescent="0.25">
      <c r="A261">
        <v>20050829</v>
      </c>
      <c r="B261">
        <v>282.24</v>
      </c>
      <c r="C261">
        <v>289.12</v>
      </c>
      <c r="D261">
        <v>282.24</v>
      </c>
      <c r="E261">
        <v>288.52999999999997</v>
      </c>
      <c r="F261">
        <v>5765003</v>
      </c>
      <c r="J261">
        <f t="shared" si="48"/>
        <v>460.79109142757125</v>
      </c>
      <c r="K261">
        <f t="shared" si="49"/>
        <v>458.4538635082223</v>
      </c>
      <c r="L261">
        <f t="shared" si="50"/>
        <v>567.63432936637139</v>
      </c>
      <c r="M261">
        <f t="shared" si="51"/>
        <v>508.62996787615072</v>
      </c>
      <c r="N261">
        <f t="shared" si="52"/>
        <v>564.65361173775636</v>
      </c>
      <c r="O261" s="6">
        <f t="shared" si="53"/>
        <v>277.86260407231629</v>
      </c>
      <c r="P261">
        <f t="shared" si="54"/>
        <v>-3.8426040723163055</v>
      </c>
      <c r="Q261">
        <f t="shared" si="55"/>
        <v>14.765606056581856</v>
      </c>
      <c r="V261">
        <f t="shared" si="56"/>
        <v>458.33724834169766</v>
      </c>
      <c r="W261">
        <f t="shared" si="57"/>
        <v>459.0611788615667</v>
      </c>
      <c r="X261">
        <f t="shared" si="58"/>
        <v>568.30852653226964</v>
      </c>
      <c r="Y261">
        <f t="shared" si="59"/>
        <v>509.24669660325344</v>
      </c>
      <c r="Z261">
        <f t="shared" si="60"/>
        <v>565.28104308909383</v>
      </c>
      <c r="AA261">
        <f t="shared" si="61"/>
        <v>272.17793024098427</v>
      </c>
      <c r="AB261">
        <f t="shared" si="62"/>
        <v>1.8420697590157147</v>
      </c>
      <c r="AC261">
        <f t="shared" si="63"/>
        <v>3.393220997080213</v>
      </c>
    </row>
    <row r="262" spans="1:29" x14ac:dyDescent="0.25">
      <c r="A262">
        <v>20050830</v>
      </c>
      <c r="B262">
        <v>287.39</v>
      </c>
      <c r="C262">
        <v>289.51</v>
      </c>
      <c r="D262">
        <v>285.88</v>
      </c>
      <c r="E262">
        <v>287.32</v>
      </c>
      <c r="F262">
        <v>4620254</v>
      </c>
      <c r="J262">
        <f t="shared" si="48"/>
        <v>459.07597623474055</v>
      </c>
      <c r="K262">
        <f t="shared" si="49"/>
        <v>457.31938264599279</v>
      </c>
      <c r="L262">
        <f t="shared" si="50"/>
        <v>564.79875049246277</v>
      </c>
      <c r="M262">
        <f t="shared" si="51"/>
        <v>506.92501861534561</v>
      </c>
      <c r="N262">
        <f t="shared" si="52"/>
        <v>561.88910115913075</v>
      </c>
      <c r="O262" s="6">
        <f t="shared" si="53"/>
        <v>276.82836885677108</v>
      </c>
      <c r="P262">
        <f t="shared" si="54"/>
        <v>2.6916311432289035</v>
      </c>
      <c r="Q262">
        <f t="shared" si="55"/>
        <v>7.2448782111997341</v>
      </c>
      <c r="V262">
        <f t="shared" si="56"/>
        <v>456.63040413701469</v>
      </c>
      <c r="W262">
        <f t="shared" si="57"/>
        <v>457.92918665605214</v>
      </c>
      <c r="X262">
        <f t="shared" si="58"/>
        <v>565.46951439729639</v>
      </c>
      <c r="Y262">
        <f t="shared" si="59"/>
        <v>507.5385224875846</v>
      </c>
      <c r="Z262">
        <f t="shared" si="60"/>
        <v>562.51333075997627</v>
      </c>
      <c r="AA262">
        <f t="shared" si="61"/>
        <v>271.16422003739405</v>
      </c>
      <c r="AB262">
        <f t="shared" si="62"/>
        <v>8.3557799626059364</v>
      </c>
      <c r="AC262">
        <f t="shared" si="63"/>
        <v>69.819058783486867</v>
      </c>
    </row>
    <row r="263" spans="1:29" x14ac:dyDescent="0.25">
      <c r="A263">
        <v>20050831</v>
      </c>
      <c r="B263">
        <v>288.23</v>
      </c>
      <c r="C263">
        <v>288.5</v>
      </c>
      <c r="D263">
        <v>284.36</v>
      </c>
      <c r="E263">
        <v>285.89</v>
      </c>
      <c r="F263">
        <v>4653410</v>
      </c>
      <c r="J263">
        <f t="shared" si="48"/>
        <v>465.0431103883285</v>
      </c>
      <c r="K263">
        <f t="shared" si="49"/>
        <v>460.05279257434984</v>
      </c>
      <c r="L263">
        <f t="shared" si="50"/>
        <v>567.87247186638149</v>
      </c>
      <c r="M263">
        <f t="shared" si="51"/>
        <v>508.78873124553076</v>
      </c>
      <c r="N263">
        <f t="shared" si="52"/>
        <v>564.2555230426542</v>
      </c>
      <c r="O263" s="6">
        <f t="shared" si="53"/>
        <v>280.42662295848999</v>
      </c>
      <c r="P263">
        <f t="shared" si="54"/>
        <v>2.2933770415100412</v>
      </c>
      <c r="Q263">
        <f t="shared" si="55"/>
        <v>5.2595782545253495</v>
      </c>
      <c r="V263">
        <f t="shared" si="56"/>
        <v>462.5939041458704</v>
      </c>
      <c r="W263">
        <f t="shared" si="57"/>
        <v>460.66393996608872</v>
      </c>
      <c r="X263">
        <f t="shared" si="58"/>
        <v>568.54710529869647</v>
      </c>
      <c r="Y263">
        <f t="shared" si="59"/>
        <v>509.40577553760818</v>
      </c>
      <c r="Z263">
        <f t="shared" si="60"/>
        <v>564.88321252581318</v>
      </c>
      <c r="AA263">
        <f t="shared" si="61"/>
        <v>274.70411934321044</v>
      </c>
      <c r="AB263">
        <f t="shared" si="62"/>
        <v>8.0158806567895908</v>
      </c>
      <c r="AC263">
        <f t="shared" si="63"/>
        <v>64.254342703893528</v>
      </c>
    </row>
    <row r="264" spans="1:29" x14ac:dyDescent="0.25">
      <c r="A264">
        <v>20050901</v>
      </c>
      <c r="B264">
        <v>285.91000000000003</v>
      </c>
      <c r="C264">
        <v>287.5</v>
      </c>
      <c r="D264">
        <v>285</v>
      </c>
      <c r="E264">
        <v>286.41000000000003</v>
      </c>
      <c r="F264">
        <v>2653066</v>
      </c>
      <c r="J264">
        <f t="shared" si="48"/>
        <v>469.06771818827303</v>
      </c>
      <c r="K264">
        <f t="shared" si="49"/>
        <v>463.19386390962484</v>
      </c>
      <c r="L264">
        <f t="shared" si="50"/>
        <v>569.53100852433352</v>
      </c>
      <c r="M264">
        <f t="shared" si="51"/>
        <v>510.3887686801836</v>
      </c>
      <c r="N264">
        <f t="shared" si="52"/>
        <v>565.38303834957696</v>
      </c>
      <c r="O264" s="6">
        <f t="shared" si="53"/>
        <v>282.8535101628363</v>
      </c>
      <c r="P264">
        <f t="shared" si="54"/>
        <v>-0.39351016283632134</v>
      </c>
      <c r="Q264">
        <f t="shared" si="55"/>
        <v>0.15485024825546814</v>
      </c>
      <c r="V264">
        <f t="shared" si="56"/>
        <v>466.59748266139155</v>
      </c>
      <c r="W264">
        <f t="shared" si="57"/>
        <v>463.80450921257028</v>
      </c>
      <c r="X264">
        <f t="shared" si="58"/>
        <v>570.20687162020317</v>
      </c>
      <c r="Y264">
        <f t="shared" si="59"/>
        <v>511.006884875016</v>
      </c>
      <c r="Z264">
        <f t="shared" si="60"/>
        <v>566.01191617015195</v>
      </c>
      <c r="AA264">
        <f t="shared" si="61"/>
        <v>277.08056864920911</v>
      </c>
      <c r="AB264">
        <f t="shared" si="62"/>
        <v>5.3794313507908669</v>
      </c>
      <c r="AC264">
        <f t="shared" si="63"/>
        <v>28.938281657871652</v>
      </c>
    </row>
    <row r="265" spans="1:29" x14ac:dyDescent="0.25">
      <c r="A265">
        <v>20050902</v>
      </c>
      <c r="B265">
        <v>286.51</v>
      </c>
      <c r="C265">
        <v>289.99</v>
      </c>
      <c r="D265">
        <v>286.44</v>
      </c>
      <c r="E265">
        <v>288.48</v>
      </c>
      <c r="F265">
        <v>3315874</v>
      </c>
      <c r="J265">
        <f t="shared" si="48"/>
        <v>468.4047770570171</v>
      </c>
      <c r="K265">
        <f t="shared" si="49"/>
        <v>464.48850111172601</v>
      </c>
      <c r="L265">
        <f t="shared" si="50"/>
        <v>570.07929337141115</v>
      </c>
      <c r="M265">
        <f t="shared" si="51"/>
        <v>511.77962153947408</v>
      </c>
      <c r="N265">
        <f t="shared" si="52"/>
        <v>566.22109165763152</v>
      </c>
      <c r="O265" s="6">
        <f t="shared" si="53"/>
        <v>282.45374863857</v>
      </c>
      <c r="P265">
        <f t="shared" si="54"/>
        <v>1.1462513614300178</v>
      </c>
      <c r="Q265">
        <f t="shared" si="55"/>
        <v>1.3138921835801693</v>
      </c>
      <c r="V265">
        <f t="shared" si="56"/>
        <v>465.92019176051213</v>
      </c>
      <c r="W265">
        <f t="shared" si="57"/>
        <v>465.10212097291264</v>
      </c>
      <c r="X265">
        <f t="shared" si="58"/>
        <v>570.75537782207596</v>
      </c>
      <c r="Y265">
        <f t="shared" si="59"/>
        <v>512.39789461767896</v>
      </c>
      <c r="Z265">
        <f t="shared" si="60"/>
        <v>566.85028405629294</v>
      </c>
      <c r="AA265">
        <f t="shared" si="61"/>
        <v>276.67890650771301</v>
      </c>
      <c r="AB265">
        <f t="shared" si="62"/>
        <v>6.9210934922870138</v>
      </c>
      <c r="AC265">
        <f t="shared" si="63"/>
        <v>47.901535128977649</v>
      </c>
    </row>
    <row r="266" spans="1:29" x14ac:dyDescent="0.25">
      <c r="A266">
        <v>20050906</v>
      </c>
      <c r="B266">
        <v>289</v>
      </c>
      <c r="C266">
        <v>289.39</v>
      </c>
      <c r="D266">
        <v>286.8</v>
      </c>
      <c r="E266">
        <v>287.24</v>
      </c>
      <c r="F266">
        <v>4048564</v>
      </c>
      <c r="J266">
        <f t="shared" si="48"/>
        <v>472.89628222199195</v>
      </c>
      <c r="K266">
        <f t="shared" si="49"/>
        <v>468.17392924317841</v>
      </c>
      <c r="L266">
        <f t="shared" si="50"/>
        <v>574.72513927045952</v>
      </c>
      <c r="M266">
        <f t="shared" si="51"/>
        <v>515.8189438398889</v>
      </c>
      <c r="N266">
        <f t="shared" si="52"/>
        <v>570.71339169631005</v>
      </c>
      <c r="O266" s="6">
        <f t="shared" si="53"/>
        <v>285.16218060386188</v>
      </c>
      <c r="P266">
        <f t="shared" si="54"/>
        <v>3.3678193961380885</v>
      </c>
      <c r="Q266">
        <f t="shared" si="55"/>
        <v>11.342207485003918</v>
      </c>
      <c r="V266">
        <f t="shared" si="56"/>
        <v>470.39674265152985</v>
      </c>
      <c r="W266">
        <f t="shared" si="57"/>
        <v>468.79403437049154</v>
      </c>
      <c r="X266">
        <f t="shared" si="58"/>
        <v>575.4070718036445</v>
      </c>
      <c r="Y266">
        <f t="shared" si="59"/>
        <v>516.44254866386325</v>
      </c>
      <c r="Z266">
        <f t="shared" si="60"/>
        <v>571.34793772176613</v>
      </c>
      <c r="AA266">
        <f t="shared" si="61"/>
        <v>279.33695679997265</v>
      </c>
      <c r="AB266">
        <f t="shared" si="62"/>
        <v>9.1930432000273186</v>
      </c>
      <c r="AC266">
        <f t="shared" si="63"/>
        <v>84.512043277568523</v>
      </c>
    </row>
    <row r="267" spans="1:29" x14ac:dyDescent="0.25">
      <c r="A267">
        <v>20050907</v>
      </c>
      <c r="B267">
        <v>285.89</v>
      </c>
      <c r="C267">
        <v>295.5</v>
      </c>
      <c r="D267">
        <v>285.27999999999997</v>
      </c>
      <c r="E267">
        <v>294.77999999999997</v>
      </c>
      <c r="F267">
        <v>7220414</v>
      </c>
      <c r="J267">
        <f t="shared" ref="J267:J330" si="64">SUMPRODUCT(B259:B263,$J$3:$J$7)</f>
        <v>476.93017931528914</v>
      </c>
      <c r="K267">
        <f t="shared" ref="K267:K330" si="65">MAX(0,SUMPRODUCT(B259:B263,$K$3:$K$7))</f>
        <v>471.29060908895394</v>
      </c>
      <c r="L267">
        <f t="shared" ref="L267:L330" si="66">MAX(0,SUMPRODUCT(B259:B263,$L$3:$L$7))</f>
        <v>578.94577172633808</v>
      </c>
      <c r="M267">
        <f t="shared" ref="M267:M330" si="67">MAX(0,SUMPRODUCT(B259:B263,$M$3:$M$7))</f>
        <v>519.18439259032243</v>
      </c>
      <c r="N267">
        <f t="shared" ref="N267:N330" si="68">MAX(0,SUMPRODUCT(B259:B263,$N$3:$N$7))</f>
        <v>574.81196894315701</v>
      </c>
      <c r="O267" s="6">
        <f t="shared" ref="O267:O330" si="69">$O$3*J267+$O$4*K267+$O$5*L267+$O$6*M267+$O$7*N267</f>
        <v>287.59466936450775</v>
      </c>
      <c r="P267">
        <f t="shared" ref="P267:P330" si="70">E262-O267</f>
        <v>-0.27466936450775847</v>
      </c>
      <c r="Q267">
        <f t="shared" ref="Q267:Q330" si="71">P267*P267</f>
        <v>7.5443259799095885E-2</v>
      </c>
      <c r="V267">
        <f t="shared" ref="V267:V330" si="72">SUMPRODUCT(B259:B263,$V$3:$V$7)</f>
        <v>474.41844933722541</v>
      </c>
      <c r="W267">
        <f t="shared" ref="W267:W330" si="73">MAX(0,SUMPRODUCT(B259:B263,$W$3:$W$7))</f>
        <v>471.91351799106292</v>
      </c>
      <c r="X267">
        <f t="shared" ref="X267:X330" si="74">MAX(0,SUMPRODUCT(B259:B263,$X$3:$X$7))</f>
        <v>579.63269737306314</v>
      </c>
      <c r="Y267">
        <f t="shared" ref="Y267:Y330" si="75">MAX(0,SUMPRODUCT(B259:B263,$Y$3:$Y$7))</f>
        <v>519.8126031128661</v>
      </c>
      <c r="Z267">
        <f t="shared" ref="Z267:Z330" si="76">MAX(0,SUMPRODUCT(B259:B263,$Z$3:$Z$7))</f>
        <v>575.45116887573204</v>
      </c>
      <c r="AA267">
        <f t="shared" ref="AA267:AA330" si="77">$AA$3*V267+$AA$4*W267+$AA$5*X267+$AA$6*Y267+$AA$7*Z267</f>
        <v>281.7249166338766</v>
      </c>
      <c r="AB267">
        <f t="shared" ref="AB267:AB330" si="78">E262-AA267</f>
        <v>5.5950833661233901</v>
      </c>
      <c r="AC267">
        <f t="shared" ref="AC267:AC330" si="79">AB267*AB267</f>
        <v>31.304957873870645</v>
      </c>
    </row>
    <row r="268" spans="1:29" x14ac:dyDescent="0.25">
      <c r="A268">
        <v>20050908</v>
      </c>
      <c r="B268">
        <v>294.89</v>
      </c>
      <c r="C268">
        <v>299.27999999999997</v>
      </c>
      <c r="D268">
        <v>293.36</v>
      </c>
      <c r="E268">
        <v>295.58</v>
      </c>
      <c r="F268">
        <v>6477039</v>
      </c>
      <c r="J268">
        <f t="shared" si="64"/>
        <v>475.17411519393676</v>
      </c>
      <c r="K268">
        <f t="shared" si="65"/>
        <v>471.55554430559221</v>
      </c>
      <c r="L268">
        <f t="shared" si="66"/>
        <v>579.93274733571161</v>
      </c>
      <c r="M268">
        <f t="shared" si="67"/>
        <v>520.39570421076178</v>
      </c>
      <c r="N268">
        <f t="shared" si="68"/>
        <v>576.21293729315244</v>
      </c>
      <c r="O268" s="6">
        <f t="shared" si="69"/>
        <v>286.53574144954905</v>
      </c>
      <c r="P268">
        <f t="shared" si="70"/>
        <v>-0.64574144954906387</v>
      </c>
      <c r="Q268">
        <f t="shared" si="71"/>
        <v>0.41698201966572618</v>
      </c>
      <c r="V268">
        <f t="shared" si="72"/>
        <v>472.65142705201544</v>
      </c>
      <c r="W268">
        <f t="shared" si="73"/>
        <v>472.17887574063292</v>
      </c>
      <c r="X268">
        <f t="shared" si="74"/>
        <v>580.6207534696747</v>
      </c>
      <c r="Y268">
        <f t="shared" si="75"/>
        <v>521.02492337954675</v>
      </c>
      <c r="Z268">
        <f t="shared" si="76"/>
        <v>576.85322472074859</v>
      </c>
      <c r="AA268">
        <f t="shared" si="77"/>
        <v>280.67661760913165</v>
      </c>
      <c r="AB268">
        <f t="shared" si="78"/>
        <v>5.2133823908683325</v>
      </c>
      <c r="AC268">
        <f t="shared" si="79"/>
        <v>27.17935595341601</v>
      </c>
    </row>
    <row r="269" spans="1:29" x14ac:dyDescent="0.25">
      <c r="A269">
        <v>20050909</v>
      </c>
      <c r="B269">
        <v>297.27999999999997</v>
      </c>
      <c r="C269">
        <v>299</v>
      </c>
      <c r="D269">
        <v>296.56</v>
      </c>
      <c r="E269">
        <v>298.87</v>
      </c>
      <c r="F269">
        <v>4151599</v>
      </c>
      <c r="J269">
        <f t="shared" si="64"/>
        <v>474.35860330436361</v>
      </c>
      <c r="K269">
        <f t="shared" si="65"/>
        <v>471.57197226759126</v>
      </c>
      <c r="L269">
        <f t="shared" si="66"/>
        <v>580.85911650708476</v>
      </c>
      <c r="M269">
        <f t="shared" si="67"/>
        <v>521.41444887819739</v>
      </c>
      <c r="N269">
        <f t="shared" si="68"/>
        <v>577.48557325652189</v>
      </c>
      <c r="O269" s="6">
        <f t="shared" si="69"/>
        <v>286.043977911789</v>
      </c>
      <c r="P269">
        <f t="shared" si="70"/>
        <v>0.36602208821102522</v>
      </c>
      <c r="Q269">
        <f t="shared" si="71"/>
        <v>0.13397216905835954</v>
      </c>
      <c r="V269">
        <f t="shared" si="72"/>
        <v>471.83797180635776</v>
      </c>
      <c r="W269">
        <f t="shared" si="73"/>
        <v>472.19885320477294</v>
      </c>
      <c r="X269">
        <f t="shared" si="74"/>
        <v>581.54857334618578</v>
      </c>
      <c r="Y269">
        <f t="shared" si="75"/>
        <v>522.04500695020397</v>
      </c>
      <c r="Z269">
        <f t="shared" si="76"/>
        <v>578.12720157714136</v>
      </c>
      <c r="AA269">
        <f t="shared" si="77"/>
        <v>280.19419026131737</v>
      </c>
      <c r="AB269">
        <f t="shared" si="78"/>
        <v>6.2158097386826512</v>
      </c>
      <c r="AC269">
        <f t="shared" si="79"/>
        <v>38.636290707502091</v>
      </c>
    </row>
    <row r="270" spans="1:29" x14ac:dyDescent="0.25">
      <c r="A270">
        <v>20050912</v>
      </c>
      <c r="B270">
        <v>301.75</v>
      </c>
      <c r="C270">
        <v>311.42</v>
      </c>
      <c r="D270">
        <v>301</v>
      </c>
      <c r="E270">
        <v>309.69</v>
      </c>
      <c r="F270">
        <v>9999001</v>
      </c>
      <c r="J270">
        <f t="shared" si="64"/>
        <v>477.22968954894338</v>
      </c>
      <c r="K270">
        <f t="shared" si="65"/>
        <v>473.00285662630199</v>
      </c>
      <c r="L270">
        <f t="shared" si="66"/>
        <v>583.4767944585351</v>
      </c>
      <c r="M270">
        <f t="shared" si="67"/>
        <v>523.09987524898884</v>
      </c>
      <c r="N270">
        <f t="shared" si="68"/>
        <v>579.8913087248585</v>
      </c>
      <c r="O270" s="6">
        <f t="shared" si="69"/>
        <v>287.77527765971513</v>
      </c>
      <c r="P270">
        <f t="shared" si="70"/>
        <v>0.70472234028488856</v>
      </c>
      <c r="Q270">
        <f t="shared" si="71"/>
        <v>0.49663357689661025</v>
      </c>
      <c r="V270">
        <f t="shared" si="72"/>
        <v>474.70725200153117</v>
      </c>
      <c r="W270">
        <f t="shared" si="73"/>
        <v>473.63098792870744</v>
      </c>
      <c r="X270">
        <f t="shared" si="74"/>
        <v>584.16971326099838</v>
      </c>
      <c r="Y270">
        <f t="shared" si="75"/>
        <v>523.73363438385275</v>
      </c>
      <c r="Z270">
        <f t="shared" si="76"/>
        <v>580.53607490766353</v>
      </c>
      <c r="AA270">
        <f t="shared" si="77"/>
        <v>281.89770782549141</v>
      </c>
      <c r="AB270">
        <f t="shared" si="78"/>
        <v>6.5822921745086092</v>
      </c>
      <c r="AC270">
        <f t="shared" si="79"/>
        <v>43.326570270597273</v>
      </c>
    </row>
    <row r="271" spans="1:29" x14ac:dyDescent="0.25">
      <c r="A271">
        <v>20050913</v>
      </c>
      <c r="B271">
        <v>308.33</v>
      </c>
      <c r="C271">
        <v>315.52999999999997</v>
      </c>
      <c r="D271">
        <v>306.17</v>
      </c>
      <c r="E271">
        <v>311.37</v>
      </c>
      <c r="F271">
        <v>9995846</v>
      </c>
      <c r="J271">
        <f t="shared" si="64"/>
        <v>475.61725420499454</v>
      </c>
      <c r="K271">
        <f t="shared" si="65"/>
        <v>472.14743028334067</v>
      </c>
      <c r="L271">
        <f t="shared" si="66"/>
        <v>582.68408001433613</v>
      </c>
      <c r="M271">
        <f t="shared" si="67"/>
        <v>522.44502136623385</v>
      </c>
      <c r="N271">
        <f t="shared" si="68"/>
        <v>579.2803888829327</v>
      </c>
      <c r="O271" s="6">
        <f t="shared" si="69"/>
        <v>286.80295963555409</v>
      </c>
      <c r="P271">
        <f t="shared" si="70"/>
        <v>0.4370403644459202</v>
      </c>
      <c r="Q271">
        <f t="shared" si="71"/>
        <v>0.19100428015502274</v>
      </c>
      <c r="V271">
        <f t="shared" si="72"/>
        <v>473.09594000882794</v>
      </c>
      <c r="W271">
        <f t="shared" si="73"/>
        <v>472.77345644705832</v>
      </c>
      <c r="X271">
        <f t="shared" si="74"/>
        <v>583.37585816545038</v>
      </c>
      <c r="Y271">
        <f t="shared" si="75"/>
        <v>523.07776396645102</v>
      </c>
      <c r="Z271">
        <f t="shared" si="76"/>
        <v>579.9241681332602</v>
      </c>
      <c r="AA271">
        <f t="shared" si="77"/>
        <v>280.9412330848736</v>
      </c>
      <c r="AB271">
        <f t="shared" si="78"/>
        <v>6.2987669151264072</v>
      </c>
      <c r="AC271">
        <f t="shared" si="79"/>
        <v>39.674464651091036</v>
      </c>
    </row>
    <row r="272" spans="1:29" x14ac:dyDescent="0.25">
      <c r="A272">
        <v>20050914</v>
      </c>
      <c r="B272">
        <v>308.73</v>
      </c>
      <c r="C272">
        <v>313.27999999999997</v>
      </c>
      <c r="D272">
        <v>300.3</v>
      </c>
      <c r="E272">
        <v>301.57</v>
      </c>
      <c r="F272">
        <v>10823571</v>
      </c>
      <c r="J272">
        <f t="shared" si="64"/>
        <v>482.89817842897725</v>
      </c>
      <c r="K272">
        <f t="shared" si="65"/>
        <v>477.37475860595566</v>
      </c>
      <c r="L272">
        <f t="shared" si="66"/>
        <v>586.45436665835905</v>
      </c>
      <c r="M272">
        <f t="shared" si="67"/>
        <v>525.94998766525953</v>
      </c>
      <c r="N272">
        <f t="shared" si="68"/>
        <v>582.17666843633685</v>
      </c>
      <c r="O272" s="6">
        <f t="shared" si="69"/>
        <v>291.19344504763376</v>
      </c>
      <c r="P272">
        <f t="shared" si="70"/>
        <v>3.5865549523662139</v>
      </c>
      <c r="Q272">
        <f t="shared" si="71"/>
        <v>12.863376426342615</v>
      </c>
      <c r="V272">
        <f t="shared" si="72"/>
        <v>480.34901924211817</v>
      </c>
      <c r="W272">
        <f t="shared" si="73"/>
        <v>478.00594751961012</v>
      </c>
      <c r="X272">
        <f t="shared" si="74"/>
        <v>587.15046182298408</v>
      </c>
      <c r="Y272">
        <f t="shared" si="75"/>
        <v>526.58655049540198</v>
      </c>
      <c r="Z272">
        <f t="shared" si="76"/>
        <v>582.82431615900794</v>
      </c>
      <c r="AA272">
        <f t="shared" si="77"/>
        <v>285.24675507718518</v>
      </c>
      <c r="AB272">
        <f t="shared" si="78"/>
        <v>9.533244922814788</v>
      </c>
      <c r="AC272">
        <f t="shared" si="79"/>
        <v>90.882758758373939</v>
      </c>
    </row>
    <row r="273" spans="1:29" x14ac:dyDescent="0.25">
      <c r="A273">
        <v>20050915</v>
      </c>
      <c r="B273">
        <v>299.66000000000003</v>
      </c>
      <c r="C273">
        <v>306.75</v>
      </c>
      <c r="D273">
        <v>297.91000000000003</v>
      </c>
      <c r="E273">
        <v>302.94</v>
      </c>
      <c r="F273">
        <v>13959767</v>
      </c>
      <c r="J273">
        <f t="shared" si="64"/>
        <v>490.8714591318228</v>
      </c>
      <c r="K273">
        <f t="shared" si="65"/>
        <v>483.29349864170047</v>
      </c>
      <c r="L273">
        <f t="shared" si="66"/>
        <v>591.67961912298506</v>
      </c>
      <c r="M273">
        <f t="shared" si="67"/>
        <v>530.61232515199481</v>
      </c>
      <c r="N273">
        <f t="shared" si="68"/>
        <v>586.87038784214644</v>
      </c>
      <c r="O273" s="6">
        <f t="shared" si="69"/>
        <v>296.00142979453608</v>
      </c>
      <c r="P273">
        <f t="shared" si="70"/>
        <v>-0.42142979453609541</v>
      </c>
      <c r="Q273">
        <f t="shared" si="71"/>
        <v>0.17760307172273559</v>
      </c>
      <c r="V273">
        <f t="shared" si="72"/>
        <v>488.30047629890828</v>
      </c>
      <c r="W273">
        <f t="shared" si="73"/>
        <v>483.93046270532648</v>
      </c>
      <c r="X273">
        <f t="shared" si="74"/>
        <v>592.3812987806723</v>
      </c>
      <c r="Y273">
        <f t="shared" si="75"/>
        <v>531.25396522550875</v>
      </c>
      <c r="Z273">
        <f t="shared" si="76"/>
        <v>587.52327837114626</v>
      </c>
      <c r="AA273">
        <f t="shared" si="77"/>
        <v>289.96719587585841</v>
      </c>
      <c r="AB273">
        <f t="shared" si="78"/>
        <v>5.6128041241415758</v>
      </c>
      <c r="AC273">
        <f t="shared" si="79"/>
        <v>31.503570135980681</v>
      </c>
    </row>
    <row r="274" spans="1:29" x14ac:dyDescent="0.25">
      <c r="A274">
        <v>20050916</v>
      </c>
      <c r="B274">
        <v>304.02</v>
      </c>
      <c r="C274">
        <v>304.5</v>
      </c>
      <c r="D274">
        <v>299.87</v>
      </c>
      <c r="E274">
        <v>300.19</v>
      </c>
      <c r="F274">
        <v>6946407</v>
      </c>
      <c r="J274">
        <f t="shared" si="64"/>
        <v>497.06150793420403</v>
      </c>
      <c r="K274">
        <f t="shared" si="65"/>
        <v>489.93529382260004</v>
      </c>
      <c r="L274">
        <f t="shared" si="66"/>
        <v>598.35492793852143</v>
      </c>
      <c r="M274">
        <f t="shared" si="67"/>
        <v>536.90217410018704</v>
      </c>
      <c r="N274">
        <f t="shared" si="68"/>
        <v>593.20390716826159</v>
      </c>
      <c r="O274" s="6">
        <f t="shared" si="69"/>
        <v>299.73410412692323</v>
      </c>
      <c r="P274">
        <f t="shared" si="70"/>
        <v>-0.86410412692322325</v>
      </c>
      <c r="Q274">
        <f t="shared" si="71"/>
        <v>0.74667594216574595</v>
      </c>
      <c r="V274">
        <f t="shared" si="72"/>
        <v>494.44204615884769</v>
      </c>
      <c r="W274">
        <f t="shared" si="73"/>
        <v>490.57741143751775</v>
      </c>
      <c r="X274">
        <f t="shared" si="74"/>
        <v>599.06409051448998</v>
      </c>
      <c r="Y274">
        <f t="shared" si="75"/>
        <v>537.55059345995585</v>
      </c>
      <c r="Z274">
        <f t="shared" si="76"/>
        <v>593.86376573779</v>
      </c>
      <c r="AA274">
        <f t="shared" si="77"/>
        <v>293.61401516429788</v>
      </c>
      <c r="AB274">
        <f t="shared" si="78"/>
        <v>5.2559848357021224</v>
      </c>
      <c r="AC274">
        <f t="shared" si="79"/>
        <v>27.625376593130667</v>
      </c>
    </row>
    <row r="275" spans="1:29" x14ac:dyDescent="0.25">
      <c r="A275">
        <v>20050919</v>
      </c>
      <c r="B275">
        <v>301</v>
      </c>
      <c r="C275">
        <v>306</v>
      </c>
      <c r="D275">
        <v>300.70999999999998</v>
      </c>
      <c r="E275">
        <v>303.75</v>
      </c>
      <c r="F275">
        <v>5654690</v>
      </c>
      <c r="J275">
        <f t="shared" si="64"/>
        <v>506.58282945759095</v>
      </c>
      <c r="K275">
        <f t="shared" si="65"/>
        <v>498.65337148256901</v>
      </c>
      <c r="L275">
        <f t="shared" si="66"/>
        <v>606.86957688300788</v>
      </c>
      <c r="M275">
        <f t="shared" si="67"/>
        <v>545.14124778761902</v>
      </c>
      <c r="N275">
        <f t="shared" si="68"/>
        <v>601.40740751272608</v>
      </c>
      <c r="O275" s="6">
        <f t="shared" si="69"/>
        <v>305.47557622114653</v>
      </c>
      <c r="P275">
        <f t="shared" si="70"/>
        <v>4.2144237788534724</v>
      </c>
      <c r="Q275">
        <f t="shared" si="71"/>
        <v>17.761367787765582</v>
      </c>
      <c r="V275">
        <f t="shared" si="72"/>
        <v>503.92369921366213</v>
      </c>
      <c r="W275">
        <f t="shared" si="73"/>
        <v>499.30890389339334</v>
      </c>
      <c r="X275">
        <f t="shared" si="74"/>
        <v>607.5884858141103</v>
      </c>
      <c r="Y275">
        <f t="shared" si="75"/>
        <v>545.79849733979938</v>
      </c>
      <c r="Z275">
        <f t="shared" si="76"/>
        <v>602.07634475866462</v>
      </c>
      <c r="AA275">
        <f t="shared" si="77"/>
        <v>299.24365099893197</v>
      </c>
      <c r="AB275">
        <f t="shared" si="78"/>
        <v>10.446349001068029</v>
      </c>
      <c r="AC275">
        <f t="shared" si="79"/>
        <v>109.12620745211501</v>
      </c>
    </row>
    <row r="276" spans="1:29" x14ac:dyDescent="0.25">
      <c r="A276">
        <v>20050920</v>
      </c>
      <c r="B276">
        <v>306.14999999999998</v>
      </c>
      <c r="C276">
        <v>311.3</v>
      </c>
      <c r="D276">
        <v>305.23</v>
      </c>
      <c r="E276">
        <v>308.11</v>
      </c>
      <c r="F276">
        <v>9024294</v>
      </c>
      <c r="J276">
        <f t="shared" si="64"/>
        <v>511.15219134367112</v>
      </c>
      <c r="K276">
        <f t="shared" si="65"/>
        <v>504.14163806525937</v>
      </c>
      <c r="L276">
        <f t="shared" si="66"/>
        <v>615.48735015554882</v>
      </c>
      <c r="M276">
        <f t="shared" si="67"/>
        <v>552.55234357079462</v>
      </c>
      <c r="N276">
        <f t="shared" si="68"/>
        <v>610.37419310210407</v>
      </c>
      <c r="O276" s="6">
        <f t="shared" si="69"/>
        <v>308.23095673139363</v>
      </c>
      <c r="P276">
        <f t="shared" si="70"/>
        <v>3.1390432686063718</v>
      </c>
      <c r="Q276">
        <f t="shared" si="71"/>
        <v>9.8535926421829743</v>
      </c>
      <c r="V276">
        <f t="shared" si="72"/>
        <v>508.46112395909881</v>
      </c>
      <c r="W276">
        <f t="shared" si="73"/>
        <v>504.80404526019311</v>
      </c>
      <c r="X276">
        <f t="shared" si="74"/>
        <v>616.21665548297347</v>
      </c>
      <c r="Y276">
        <f t="shared" si="75"/>
        <v>553.21918596590103</v>
      </c>
      <c r="Z276">
        <f t="shared" si="76"/>
        <v>611.05286277986568</v>
      </c>
      <c r="AA276">
        <f t="shared" si="77"/>
        <v>301.93904747624839</v>
      </c>
      <c r="AB276">
        <f t="shared" si="78"/>
        <v>9.4309525237516141</v>
      </c>
      <c r="AC276">
        <f t="shared" si="79"/>
        <v>88.942865505256933</v>
      </c>
    </row>
    <row r="277" spans="1:29" x14ac:dyDescent="0.25">
      <c r="A277">
        <v>20050921</v>
      </c>
      <c r="B277">
        <v>308.3</v>
      </c>
      <c r="C277">
        <v>313.76</v>
      </c>
      <c r="D277">
        <v>305.95999999999998</v>
      </c>
      <c r="E277">
        <v>311.95</v>
      </c>
      <c r="F277">
        <v>9567543</v>
      </c>
      <c r="J277">
        <f t="shared" si="64"/>
        <v>502.26863699796854</v>
      </c>
      <c r="K277">
        <f t="shared" si="65"/>
        <v>500.70193539792831</v>
      </c>
      <c r="L277">
        <f t="shared" si="66"/>
        <v>615.6737167849426</v>
      </c>
      <c r="M277">
        <f t="shared" si="67"/>
        <v>553.22828661272183</v>
      </c>
      <c r="N277">
        <f t="shared" si="68"/>
        <v>612.26672142975167</v>
      </c>
      <c r="O277" s="6">
        <f t="shared" si="69"/>
        <v>302.874065962808</v>
      </c>
      <c r="P277">
        <f t="shared" si="70"/>
        <v>-1.3040659628080107</v>
      </c>
      <c r="Q277">
        <f t="shared" si="71"/>
        <v>1.7005880353543839</v>
      </c>
      <c r="V277">
        <f t="shared" si="72"/>
        <v>499.58519630588563</v>
      </c>
      <c r="W277">
        <f t="shared" si="73"/>
        <v>501.36575253285866</v>
      </c>
      <c r="X277">
        <f t="shared" si="74"/>
        <v>616.40377488795434</v>
      </c>
      <c r="Y277">
        <f t="shared" si="75"/>
        <v>553.89596845753363</v>
      </c>
      <c r="Z277">
        <f t="shared" si="76"/>
        <v>612.94629672017118</v>
      </c>
      <c r="AA277">
        <f t="shared" si="77"/>
        <v>296.67175254051352</v>
      </c>
      <c r="AB277">
        <f t="shared" si="78"/>
        <v>4.8982474594864698</v>
      </c>
      <c r="AC277">
        <f t="shared" si="79"/>
        <v>23.992828174365656</v>
      </c>
    </row>
    <row r="278" spans="1:29" x14ac:dyDescent="0.25">
      <c r="A278">
        <v>20050922</v>
      </c>
      <c r="B278">
        <v>311.52</v>
      </c>
      <c r="C278">
        <v>319.22000000000003</v>
      </c>
      <c r="D278">
        <v>310.17</v>
      </c>
      <c r="E278">
        <v>310.7</v>
      </c>
      <c r="F278">
        <v>11912858</v>
      </c>
      <c r="J278">
        <f t="shared" si="64"/>
        <v>501.08465238428266</v>
      </c>
      <c r="K278">
        <f t="shared" si="65"/>
        <v>499.62675148480059</v>
      </c>
      <c r="L278">
        <f t="shared" si="66"/>
        <v>617.62340310472655</v>
      </c>
      <c r="M278">
        <f t="shared" si="67"/>
        <v>554.3575611963372</v>
      </c>
      <c r="N278">
        <f t="shared" si="68"/>
        <v>614.57973257589208</v>
      </c>
      <c r="O278" s="6">
        <f t="shared" si="69"/>
        <v>302.16010891359269</v>
      </c>
      <c r="P278">
        <f t="shared" si="70"/>
        <v>0.77989108640730365</v>
      </c>
      <c r="Q278">
        <f t="shared" si="71"/>
        <v>0.60823010665756438</v>
      </c>
      <c r="V278">
        <f t="shared" si="72"/>
        <v>498.41147036245172</v>
      </c>
      <c r="W278">
        <f t="shared" si="73"/>
        <v>500.2941142901185</v>
      </c>
      <c r="X278">
        <f t="shared" si="74"/>
        <v>618.35712876617254</v>
      </c>
      <c r="Y278">
        <f t="shared" si="75"/>
        <v>555.02865690739418</v>
      </c>
      <c r="Z278">
        <f t="shared" si="76"/>
        <v>615.2625321051255</v>
      </c>
      <c r="AA278">
        <f t="shared" si="77"/>
        <v>295.97573934018675</v>
      </c>
      <c r="AB278">
        <f t="shared" si="78"/>
        <v>6.9642606598132488</v>
      </c>
      <c r="AC278">
        <f t="shared" si="79"/>
        <v>48.500926537822465</v>
      </c>
    </row>
    <row r="279" spans="1:29" x14ac:dyDescent="0.25">
      <c r="A279">
        <v>20050923</v>
      </c>
      <c r="B279">
        <v>313</v>
      </c>
      <c r="C279">
        <v>317.20999999999998</v>
      </c>
      <c r="D279">
        <v>312.58999999999997</v>
      </c>
      <c r="E279">
        <v>316.60000000000002</v>
      </c>
      <c r="F279">
        <v>7906504</v>
      </c>
      <c r="J279">
        <f t="shared" si="64"/>
        <v>500.56345070722523</v>
      </c>
      <c r="K279">
        <f t="shared" si="65"/>
        <v>497.30765328946978</v>
      </c>
      <c r="L279">
        <f t="shared" si="66"/>
        <v>616.74604653555048</v>
      </c>
      <c r="M279">
        <f t="shared" si="67"/>
        <v>552.52349091528185</v>
      </c>
      <c r="N279">
        <f t="shared" si="68"/>
        <v>613.73029553499759</v>
      </c>
      <c r="O279" s="6">
        <f t="shared" si="69"/>
        <v>301.84581799536909</v>
      </c>
      <c r="P279">
        <f t="shared" si="70"/>
        <v>-1.655817995369091</v>
      </c>
      <c r="Q279">
        <f t="shared" si="71"/>
        <v>2.7417332337881151</v>
      </c>
      <c r="V279">
        <f t="shared" si="72"/>
        <v>497.91672496630673</v>
      </c>
      <c r="W279">
        <f t="shared" si="73"/>
        <v>497.9715644294904</v>
      </c>
      <c r="X279">
        <f t="shared" si="74"/>
        <v>617.4790985237405</v>
      </c>
      <c r="Y279">
        <f t="shared" si="75"/>
        <v>553.19408623183131</v>
      </c>
      <c r="Z279">
        <f t="shared" si="76"/>
        <v>614.41245463254222</v>
      </c>
      <c r="AA279">
        <f t="shared" si="77"/>
        <v>295.68175348925075</v>
      </c>
      <c r="AB279">
        <f t="shared" si="78"/>
        <v>4.5082465107492453</v>
      </c>
      <c r="AC279">
        <f t="shared" si="79"/>
        <v>20.324286601682747</v>
      </c>
    </row>
    <row r="280" spans="1:29" x14ac:dyDescent="0.25">
      <c r="A280">
        <v>20050926</v>
      </c>
      <c r="B280">
        <v>319.5</v>
      </c>
      <c r="C280">
        <v>320.95</v>
      </c>
      <c r="D280">
        <v>312.56</v>
      </c>
      <c r="E280">
        <v>314</v>
      </c>
      <c r="F280">
        <v>9355144</v>
      </c>
      <c r="J280">
        <f t="shared" si="64"/>
        <v>504.00849158805914</v>
      </c>
      <c r="K280">
        <f t="shared" si="65"/>
        <v>499.34904113070183</v>
      </c>
      <c r="L280">
        <f t="shared" si="66"/>
        <v>616.83225716647962</v>
      </c>
      <c r="M280">
        <f t="shared" si="67"/>
        <v>552.50938232361398</v>
      </c>
      <c r="N280">
        <f t="shared" si="68"/>
        <v>612.9152864807271</v>
      </c>
      <c r="O280" s="6">
        <f t="shared" si="69"/>
        <v>303.92321933426751</v>
      </c>
      <c r="P280">
        <f t="shared" si="70"/>
        <v>-0.17321933426751457</v>
      </c>
      <c r="Q280">
        <f t="shared" si="71"/>
        <v>3.0004937764080947E-2</v>
      </c>
      <c r="V280">
        <f t="shared" si="72"/>
        <v>501.33944016306987</v>
      </c>
      <c r="W280">
        <f t="shared" si="73"/>
        <v>500.00958762364382</v>
      </c>
      <c r="X280">
        <f t="shared" si="74"/>
        <v>617.56501434256279</v>
      </c>
      <c r="Y280">
        <f t="shared" si="75"/>
        <v>553.17960204359383</v>
      </c>
      <c r="Z280">
        <f t="shared" si="76"/>
        <v>613.59705893544321</v>
      </c>
      <c r="AA280">
        <f t="shared" si="77"/>
        <v>297.71294995231409</v>
      </c>
      <c r="AB280">
        <f t="shared" si="78"/>
        <v>6.0370500476859092</v>
      </c>
      <c r="AC280">
        <f t="shared" si="79"/>
        <v>36.445973278264439</v>
      </c>
    </row>
    <row r="281" spans="1:29" x14ac:dyDescent="0.25">
      <c r="A281">
        <v>20050927</v>
      </c>
      <c r="B281">
        <v>314.95</v>
      </c>
      <c r="C281">
        <v>318.41000000000003</v>
      </c>
      <c r="D281">
        <v>313.38</v>
      </c>
      <c r="E281">
        <v>313.77999999999997</v>
      </c>
      <c r="F281">
        <v>6654874</v>
      </c>
      <c r="J281">
        <f t="shared" si="64"/>
        <v>509.34745116781136</v>
      </c>
      <c r="K281">
        <f t="shared" si="65"/>
        <v>503.25531912713848</v>
      </c>
      <c r="L281">
        <f t="shared" si="66"/>
        <v>617.76356531947795</v>
      </c>
      <c r="M281">
        <f t="shared" si="67"/>
        <v>554.16323824766812</v>
      </c>
      <c r="N281">
        <f t="shared" si="68"/>
        <v>613.31997529812111</v>
      </c>
      <c r="O281" s="6">
        <f t="shared" si="69"/>
        <v>307.14267656654772</v>
      </c>
      <c r="P281">
        <f t="shared" si="70"/>
        <v>0.9673234334522931</v>
      </c>
      <c r="Q281">
        <f t="shared" si="71"/>
        <v>0.93571462490593293</v>
      </c>
      <c r="V281">
        <f t="shared" si="72"/>
        <v>506.66681990852129</v>
      </c>
      <c r="W281">
        <f t="shared" si="73"/>
        <v>503.92126050592526</v>
      </c>
      <c r="X281">
        <f t="shared" si="74"/>
        <v>618.49650821196224</v>
      </c>
      <c r="Y281">
        <f t="shared" si="75"/>
        <v>554.83351155297009</v>
      </c>
      <c r="Z281">
        <f t="shared" si="76"/>
        <v>614.00199216136264</v>
      </c>
      <c r="AA281">
        <f t="shared" si="77"/>
        <v>300.87488952377112</v>
      </c>
      <c r="AB281">
        <f t="shared" si="78"/>
        <v>7.2351104762288969</v>
      </c>
      <c r="AC281">
        <f t="shared" si="79"/>
        <v>52.346823603237134</v>
      </c>
    </row>
    <row r="282" spans="1:29" x14ac:dyDescent="0.25">
      <c r="A282">
        <v>20050928</v>
      </c>
      <c r="B282">
        <v>314.22000000000003</v>
      </c>
      <c r="C282">
        <v>315.10000000000002</v>
      </c>
      <c r="D282">
        <v>305.62</v>
      </c>
      <c r="E282">
        <v>305.75</v>
      </c>
      <c r="F282">
        <v>7647990</v>
      </c>
      <c r="J282">
        <f t="shared" si="64"/>
        <v>514.05022184139773</v>
      </c>
      <c r="K282">
        <f t="shared" si="65"/>
        <v>507.78223318447209</v>
      </c>
      <c r="L282">
        <f t="shared" si="66"/>
        <v>622.80489474631565</v>
      </c>
      <c r="M282">
        <f t="shared" si="67"/>
        <v>558.56902958243188</v>
      </c>
      <c r="N282">
        <f t="shared" si="68"/>
        <v>618.06443704837102</v>
      </c>
      <c r="O282" s="6">
        <f t="shared" si="69"/>
        <v>309.97850419001435</v>
      </c>
      <c r="P282">
        <f t="shared" si="70"/>
        <v>1.9714958099856403</v>
      </c>
      <c r="Q282">
        <f t="shared" si="71"/>
        <v>3.8867957287909363</v>
      </c>
      <c r="V282">
        <f t="shared" si="72"/>
        <v>511.33778336552746</v>
      </c>
      <c r="W282">
        <f t="shared" si="73"/>
        <v>508.45090245608571</v>
      </c>
      <c r="X282">
        <f t="shared" si="74"/>
        <v>623.54364237765105</v>
      </c>
      <c r="Y282">
        <f t="shared" si="75"/>
        <v>559.24459123904398</v>
      </c>
      <c r="Z282">
        <f t="shared" si="76"/>
        <v>618.75183460047867</v>
      </c>
      <c r="AA282">
        <f t="shared" si="77"/>
        <v>303.64842261788471</v>
      </c>
      <c r="AB282">
        <f t="shared" si="78"/>
        <v>8.3015773821152834</v>
      </c>
      <c r="AC282">
        <f t="shared" si="79"/>
        <v>68.916187031248043</v>
      </c>
    </row>
    <row r="283" spans="1:29" x14ac:dyDescent="0.25">
      <c r="A283">
        <v>20050929</v>
      </c>
      <c r="B283">
        <v>306.67</v>
      </c>
      <c r="C283">
        <v>310.72000000000003</v>
      </c>
      <c r="D283">
        <v>306.08</v>
      </c>
      <c r="E283">
        <v>309.54000000000002</v>
      </c>
      <c r="F283">
        <v>5380787</v>
      </c>
      <c r="J283">
        <f t="shared" si="64"/>
        <v>517.59430596074208</v>
      </c>
      <c r="K283">
        <f t="shared" si="65"/>
        <v>511.81345675414661</v>
      </c>
      <c r="L283">
        <f t="shared" si="66"/>
        <v>626.67815140170217</v>
      </c>
      <c r="M283">
        <f t="shared" si="67"/>
        <v>562.62396826385907</v>
      </c>
      <c r="N283">
        <f t="shared" si="68"/>
        <v>622.00569354330059</v>
      </c>
      <c r="O283" s="6">
        <f t="shared" si="69"/>
        <v>312.11562980023706</v>
      </c>
      <c r="P283">
        <f t="shared" si="70"/>
        <v>-1.4156298002370704</v>
      </c>
      <c r="Q283">
        <f t="shared" si="71"/>
        <v>2.0040077313192479</v>
      </c>
      <c r="V283">
        <f t="shared" si="72"/>
        <v>514.86206801757635</v>
      </c>
      <c r="W283">
        <f t="shared" si="73"/>
        <v>512.4891729082558</v>
      </c>
      <c r="X283">
        <f t="shared" si="74"/>
        <v>627.42118804243864</v>
      </c>
      <c r="Y283">
        <f t="shared" si="75"/>
        <v>563.303415311854</v>
      </c>
      <c r="Z283">
        <f t="shared" si="76"/>
        <v>622.69714751416529</v>
      </c>
      <c r="AA283">
        <f t="shared" si="77"/>
        <v>305.74119925643078</v>
      </c>
      <c r="AB283">
        <f t="shared" si="78"/>
        <v>4.9588007435692134</v>
      </c>
      <c r="AC283">
        <f t="shared" si="79"/>
        <v>24.589704814422582</v>
      </c>
    </row>
    <row r="284" spans="1:29" x14ac:dyDescent="0.25">
      <c r="A284">
        <v>20050930</v>
      </c>
      <c r="B284">
        <v>314.22000000000003</v>
      </c>
      <c r="C284">
        <v>317.5</v>
      </c>
      <c r="D284">
        <v>312.29000000000002</v>
      </c>
      <c r="E284">
        <v>316.31</v>
      </c>
      <c r="F284">
        <v>8145310</v>
      </c>
      <c r="J284">
        <f t="shared" si="64"/>
        <v>525.19088660496095</v>
      </c>
      <c r="K284">
        <f t="shared" si="65"/>
        <v>518.2567968618539</v>
      </c>
      <c r="L284">
        <f t="shared" si="66"/>
        <v>634.40459035490426</v>
      </c>
      <c r="M284">
        <f t="shared" si="67"/>
        <v>569.23574454440995</v>
      </c>
      <c r="N284">
        <f t="shared" si="68"/>
        <v>629.3497635207184</v>
      </c>
      <c r="O284" s="6">
        <f t="shared" si="69"/>
        <v>316.69645985341486</v>
      </c>
      <c r="P284">
        <f t="shared" si="70"/>
        <v>-9.64598534148422E-2</v>
      </c>
      <c r="Q284">
        <f t="shared" si="71"/>
        <v>9.3045033208128437E-3</v>
      </c>
      <c r="V284">
        <f t="shared" si="72"/>
        <v>522.42476731354441</v>
      </c>
      <c r="W284">
        <f t="shared" si="73"/>
        <v>518.93979327065256</v>
      </c>
      <c r="X284">
        <f t="shared" si="74"/>
        <v>635.15695329313382</v>
      </c>
      <c r="Y284">
        <f t="shared" si="75"/>
        <v>569.9237028641453</v>
      </c>
      <c r="Z284">
        <f t="shared" si="76"/>
        <v>630.04980603759748</v>
      </c>
      <c r="AA284">
        <f t="shared" si="77"/>
        <v>310.23165803315823</v>
      </c>
      <c r="AB284">
        <f t="shared" si="78"/>
        <v>6.3683419668417969</v>
      </c>
      <c r="AC284">
        <f t="shared" si="79"/>
        <v>40.555779406638443</v>
      </c>
    </row>
    <row r="285" spans="1:29" x14ac:dyDescent="0.25">
      <c r="A285">
        <v>20051003</v>
      </c>
      <c r="B285">
        <v>313.63</v>
      </c>
      <c r="C285">
        <v>320.11</v>
      </c>
      <c r="D285">
        <v>312.79000000000002</v>
      </c>
      <c r="E285">
        <v>318.77</v>
      </c>
      <c r="F285">
        <v>8821004</v>
      </c>
      <c r="J285">
        <f t="shared" si="64"/>
        <v>524.61650370340521</v>
      </c>
      <c r="K285">
        <f t="shared" si="65"/>
        <v>519.55055670702427</v>
      </c>
      <c r="L285">
        <f t="shared" si="66"/>
        <v>637.31609002960863</v>
      </c>
      <c r="M285">
        <f t="shared" si="67"/>
        <v>572.08155335594608</v>
      </c>
      <c r="N285">
        <f t="shared" si="68"/>
        <v>632.92232248376479</v>
      </c>
      <c r="O285" s="6">
        <f t="shared" si="69"/>
        <v>316.35010001328334</v>
      </c>
      <c r="P285">
        <f t="shared" si="70"/>
        <v>-2.3501000132833383</v>
      </c>
      <c r="Q285">
        <f t="shared" si="71"/>
        <v>5.5229700724343465</v>
      </c>
      <c r="V285">
        <f t="shared" si="72"/>
        <v>521.84308032881506</v>
      </c>
      <c r="W285">
        <f t="shared" si="73"/>
        <v>520.23695900133646</v>
      </c>
      <c r="X285">
        <f t="shared" si="74"/>
        <v>638.07178289517253</v>
      </c>
      <c r="Y285">
        <f t="shared" si="75"/>
        <v>572.77263350972316</v>
      </c>
      <c r="Z285">
        <f t="shared" si="76"/>
        <v>633.62562389354639</v>
      </c>
      <c r="AA285">
        <f t="shared" si="77"/>
        <v>309.88740838488434</v>
      </c>
      <c r="AB285">
        <f t="shared" si="78"/>
        <v>4.1125916151156616</v>
      </c>
      <c r="AC285">
        <f t="shared" si="79"/>
        <v>16.913409792719648</v>
      </c>
    </row>
    <row r="286" spans="1:29" x14ac:dyDescent="0.25">
      <c r="A286">
        <v>20051004</v>
      </c>
      <c r="B286">
        <v>319.63</v>
      </c>
      <c r="C286">
        <v>321.27999999999997</v>
      </c>
      <c r="D286">
        <v>310.74</v>
      </c>
      <c r="E286">
        <v>310.8</v>
      </c>
      <c r="F286">
        <v>8639192</v>
      </c>
      <c r="J286">
        <f t="shared" si="64"/>
        <v>521.15545638125388</v>
      </c>
      <c r="K286">
        <f t="shared" si="65"/>
        <v>518.6828288626557</v>
      </c>
      <c r="L286">
        <f t="shared" si="66"/>
        <v>638.87342816009971</v>
      </c>
      <c r="M286">
        <f t="shared" si="67"/>
        <v>573.53754790854578</v>
      </c>
      <c r="N286">
        <f t="shared" si="68"/>
        <v>635.19019316815843</v>
      </c>
      <c r="O286" s="6">
        <f t="shared" si="69"/>
        <v>314.26304659657973</v>
      </c>
      <c r="P286">
        <f t="shared" si="70"/>
        <v>-0.48304659657975435</v>
      </c>
      <c r="Q286">
        <f t="shared" si="71"/>
        <v>0.23333401446728394</v>
      </c>
      <c r="V286">
        <f t="shared" si="72"/>
        <v>518.37675970659097</v>
      </c>
      <c r="W286">
        <f t="shared" si="73"/>
        <v>519.37080309582234</v>
      </c>
      <c r="X286">
        <f t="shared" si="74"/>
        <v>639.63160911664522</v>
      </c>
      <c r="Y286">
        <f t="shared" si="75"/>
        <v>574.23096042459019</v>
      </c>
      <c r="Z286">
        <f t="shared" si="76"/>
        <v>635.89580398449198</v>
      </c>
      <c r="AA286">
        <f t="shared" si="77"/>
        <v>307.83080334766044</v>
      </c>
      <c r="AB286">
        <f t="shared" si="78"/>
        <v>5.9491966523395376</v>
      </c>
      <c r="AC286">
        <f t="shared" si="79"/>
        <v>35.39294080820796</v>
      </c>
    </row>
    <row r="287" spans="1:29" x14ac:dyDescent="0.25">
      <c r="A287">
        <v>20051005</v>
      </c>
      <c r="B287">
        <v>312.69</v>
      </c>
      <c r="C287">
        <v>314.89999999999998</v>
      </c>
      <c r="D287">
        <v>308</v>
      </c>
      <c r="E287">
        <v>310.41000000000003</v>
      </c>
      <c r="F287">
        <v>7976782</v>
      </c>
      <c r="J287">
        <f t="shared" si="64"/>
        <v>512.93250360356501</v>
      </c>
      <c r="K287">
        <f t="shared" si="65"/>
        <v>512.59295471538144</v>
      </c>
      <c r="L287">
        <f t="shared" si="66"/>
        <v>635.45042092108974</v>
      </c>
      <c r="M287">
        <f t="shared" si="67"/>
        <v>570.26958644763033</v>
      </c>
      <c r="N287">
        <f t="shared" si="68"/>
        <v>632.94961372072135</v>
      </c>
      <c r="O287" s="6">
        <f t="shared" si="69"/>
        <v>309.30450656731477</v>
      </c>
      <c r="P287">
        <f t="shared" si="70"/>
        <v>-3.5545065673147747</v>
      </c>
      <c r="Q287">
        <f t="shared" si="71"/>
        <v>12.634516937083863</v>
      </c>
      <c r="V287">
        <f t="shared" si="72"/>
        <v>510.19429567135694</v>
      </c>
      <c r="W287">
        <f t="shared" si="73"/>
        <v>513.2793050492819</v>
      </c>
      <c r="X287">
        <f t="shared" si="74"/>
        <v>636.20533548940421</v>
      </c>
      <c r="Y287">
        <f t="shared" si="75"/>
        <v>570.96016559386499</v>
      </c>
      <c r="Z287">
        <f t="shared" si="76"/>
        <v>633.65227119542703</v>
      </c>
      <c r="AA287">
        <f t="shared" si="77"/>
        <v>302.97384872023895</v>
      </c>
      <c r="AB287">
        <f t="shared" si="78"/>
        <v>2.7761512797610521</v>
      </c>
      <c r="AC287">
        <f t="shared" si="79"/>
        <v>7.7070159281189277</v>
      </c>
    </row>
    <row r="288" spans="1:29" x14ac:dyDescent="0.25">
      <c r="A288">
        <v>20051006</v>
      </c>
      <c r="B288">
        <v>314.14</v>
      </c>
      <c r="C288">
        <v>314.48</v>
      </c>
      <c r="D288">
        <v>310.08999999999997</v>
      </c>
      <c r="E288">
        <v>312.77</v>
      </c>
      <c r="F288">
        <v>7561988</v>
      </c>
      <c r="J288">
        <f t="shared" si="64"/>
        <v>515.92423899608286</v>
      </c>
      <c r="K288">
        <f t="shared" si="65"/>
        <v>512.82436678968998</v>
      </c>
      <c r="L288">
        <f t="shared" si="66"/>
        <v>636.23172271383112</v>
      </c>
      <c r="M288">
        <f t="shared" si="67"/>
        <v>569.86111346691951</v>
      </c>
      <c r="N288">
        <f t="shared" si="68"/>
        <v>632.94417848136754</v>
      </c>
      <c r="O288" s="6">
        <f t="shared" si="69"/>
        <v>311.10855921139887</v>
      </c>
      <c r="P288">
        <f t="shared" si="70"/>
        <v>-1.5685592113988491</v>
      </c>
      <c r="Q288">
        <f t="shared" si="71"/>
        <v>2.4603779996641797</v>
      </c>
      <c r="V288">
        <f t="shared" si="72"/>
        <v>513.18492467021338</v>
      </c>
      <c r="W288">
        <f t="shared" si="73"/>
        <v>513.50784241130918</v>
      </c>
      <c r="X288">
        <f t="shared" si="74"/>
        <v>636.98827983213801</v>
      </c>
      <c r="Y288">
        <f t="shared" si="75"/>
        <v>570.55317515765876</v>
      </c>
      <c r="Z288">
        <f t="shared" si="76"/>
        <v>633.64808925188288</v>
      </c>
      <c r="AA288">
        <f t="shared" si="77"/>
        <v>304.74872837655954</v>
      </c>
      <c r="AB288">
        <f t="shared" si="78"/>
        <v>4.7912716234404797</v>
      </c>
      <c r="AC288">
        <f t="shared" si="79"/>
        <v>22.956283769585969</v>
      </c>
    </row>
    <row r="289" spans="1:29" x14ac:dyDescent="0.25">
      <c r="A289">
        <v>20051007</v>
      </c>
      <c r="B289">
        <v>314.79000000000002</v>
      </c>
      <c r="C289">
        <v>316.67</v>
      </c>
      <c r="D289">
        <v>310.54000000000002</v>
      </c>
      <c r="E289">
        <v>312.83</v>
      </c>
      <c r="F289">
        <v>6500458</v>
      </c>
      <c r="J289">
        <f t="shared" si="64"/>
        <v>519.885969672584</v>
      </c>
      <c r="K289">
        <f t="shared" si="65"/>
        <v>514.21367460710701</v>
      </c>
      <c r="L289">
        <f t="shared" si="66"/>
        <v>634.77685871760173</v>
      </c>
      <c r="M289">
        <f t="shared" si="67"/>
        <v>568.67435188284571</v>
      </c>
      <c r="N289">
        <f t="shared" si="68"/>
        <v>630.80094909505499</v>
      </c>
      <c r="O289" s="6">
        <f t="shared" si="69"/>
        <v>313.49753074944527</v>
      </c>
      <c r="P289">
        <f t="shared" si="70"/>
        <v>2.8124692505547273</v>
      </c>
      <c r="Q289">
        <f t="shared" si="71"/>
        <v>7.9099832853158691</v>
      </c>
      <c r="V289">
        <f t="shared" si="72"/>
        <v>517.15124194723376</v>
      </c>
      <c r="W289">
        <f t="shared" si="73"/>
        <v>514.8962658569003</v>
      </c>
      <c r="X289">
        <f t="shared" si="74"/>
        <v>635.53077967470131</v>
      </c>
      <c r="Y289">
        <f t="shared" si="75"/>
        <v>569.36394371492645</v>
      </c>
      <c r="Z289">
        <f t="shared" si="76"/>
        <v>631.50247242203568</v>
      </c>
      <c r="AA289">
        <f t="shared" si="77"/>
        <v>307.1021167748346</v>
      </c>
      <c r="AB289">
        <f t="shared" si="78"/>
        <v>9.2078832251654035</v>
      </c>
      <c r="AC289">
        <f t="shared" si="79"/>
        <v>84.785113488282434</v>
      </c>
    </row>
    <row r="290" spans="1:29" x14ac:dyDescent="0.25">
      <c r="A290">
        <v>20051010</v>
      </c>
      <c r="B290">
        <v>313.31</v>
      </c>
      <c r="C290">
        <v>314.82</v>
      </c>
      <c r="D290">
        <v>309.14999999999998</v>
      </c>
      <c r="E290">
        <v>310.58</v>
      </c>
      <c r="F290">
        <v>5388188</v>
      </c>
      <c r="J290">
        <f t="shared" si="64"/>
        <v>525.7598723074002</v>
      </c>
      <c r="K290">
        <f t="shared" si="65"/>
        <v>519.29447471909509</v>
      </c>
      <c r="L290">
        <f t="shared" si="66"/>
        <v>637.81381603859757</v>
      </c>
      <c r="M290">
        <f t="shared" si="67"/>
        <v>571.70883032115796</v>
      </c>
      <c r="N290">
        <f t="shared" si="68"/>
        <v>632.96529400902705</v>
      </c>
      <c r="O290" s="6">
        <f t="shared" si="69"/>
        <v>317.03956511716871</v>
      </c>
      <c r="P290">
        <f t="shared" si="70"/>
        <v>1.7304348828312754</v>
      </c>
      <c r="Q290">
        <f t="shared" si="71"/>
        <v>2.99440488371929</v>
      </c>
      <c r="V290">
        <f t="shared" si="72"/>
        <v>522.98375372570342</v>
      </c>
      <c r="W290">
        <f t="shared" si="73"/>
        <v>519.9777854353606</v>
      </c>
      <c r="X290">
        <f t="shared" si="74"/>
        <v>638.57065705695868</v>
      </c>
      <c r="Y290">
        <f t="shared" si="75"/>
        <v>572.40095967358309</v>
      </c>
      <c r="Z290">
        <f t="shared" si="76"/>
        <v>633.66947511140597</v>
      </c>
      <c r="AA290">
        <f t="shared" si="77"/>
        <v>310.56437826650483</v>
      </c>
      <c r="AB290">
        <f t="shared" si="78"/>
        <v>8.2056217334951498</v>
      </c>
      <c r="AC290">
        <f t="shared" si="79"/>
        <v>67.33222803320794</v>
      </c>
    </row>
    <row r="291" spans="1:29" x14ac:dyDescent="0.25">
      <c r="A291">
        <v>20051011</v>
      </c>
      <c r="B291">
        <v>310.61</v>
      </c>
      <c r="C291">
        <v>312.64999999999998</v>
      </c>
      <c r="D291">
        <v>304.86</v>
      </c>
      <c r="E291">
        <v>305.91000000000003</v>
      </c>
      <c r="F291">
        <v>8279578</v>
      </c>
      <c r="J291">
        <f t="shared" si="64"/>
        <v>522.4048926733567</v>
      </c>
      <c r="K291">
        <f t="shared" si="65"/>
        <v>518.60263871704365</v>
      </c>
      <c r="L291">
        <f t="shared" si="66"/>
        <v>636.81705257251497</v>
      </c>
      <c r="M291">
        <f t="shared" si="67"/>
        <v>571.92891083506765</v>
      </c>
      <c r="N291">
        <f t="shared" si="68"/>
        <v>632.84386153812602</v>
      </c>
      <c r="O291" s="6">
        <f t="shared" si="69"/>
        <v>315.01647179989817</v>
      </c>
      <c r="P291">
        <f t="shared" si="70"/>
        <v>-4.2164717998981587</v>
      </c>
      <c r="Q291">
        <f t="shared" si="71"/>
        <v>17.778634439336418</v>
      </c>
      <c r="V291">
        <f t="shared" si="72"/>
        <v>519.63637849746897</v>
      </c>
      <c r="W291">
        <f t="shared" si="73"/>
        <v>519.29015176960093</v>
      </c>
      <c r="X291">
        <f t="shared" si="74"/>
        <v>637.57221251849751</v>
      </c>
      <c r="Y291">
        <f t="shared" si="75"/>
        <v>572.61952598859</v>
      </c>
      <c r="Z291">
        <f t="shared" si="76"/>
        <v>633.54672875215874</v>
      </c>
      <c r="AA291">
        <f t="shared" si="77"/>
        <v>308.57772618368551</v>
      </c>
      <c r="AB291">
        <f t="shared" si="78"/>
        <v>2.2222738163144982</v>
      </c>
      <c r="AC291">
        <f t="shared" si="79"/>
        <v>4.9385009146770038</v>
      </c>
    </row>
    <row r="292" spans="1:29" x14ac:dyDescent="0.25">
      <c r="A292">
        <v>20051012</v>
      </c>
      <c r="B292">
        <v>305.2</v>
      </c>
      <c r="C292">
        <v>307.19</v>
      </c>
      <c r="D292">
        <v>299</v>
      </c>
      <c r="E292">
        <v>300.61</v>
      </c>
      <c r="F292">
        <v>8826613</v>
      </c>
      <c r="J292">
        <f t="shared" si="64"/>
        <v>519.67240683327452</v>
      </c>
      <c r="K292">
        <f t="shared" si="65"/>
        <v>517.50888923849459</v>
      </c>
      <c r="L292">
        <f t="shared" si="66"/>
        <v>638.91487751539955</v>
      </c>
      <c r="M292">
        <f t="shared" si="67"/>
        <v>573.28039785794022</v>
      </c>
      <c r="N292">
        <f t="shared" si="68"/>
        <v>635.43955286663208</v>
      </c>
      <c r="O292" s="6">
        <f t="shared" si="69"/>
        <v>313.36874977306013</v>
      </c>
      <c r="P292">
        <f t="shared" si="70"/>
        <v>-2.9587497730601058</v>
      </c>
      <c r="Q292">
        <f t="shared" si="71"/>
        <v>8.7542002195832271</v>
      </c>
      <c r="V292">
        <f t="shared" si="72"/>
        <v>516.89988551786882</v>
      </c>
      <c r="W292">
        <f t="shared" si="73"/>
        <v>518.19635680698821</v>
      </c>
      <c r="X292">
        <f t="shared" si="74"/>
        <v>639.67354362770311</v>
      </c>
      <c r="Y292">
        <f t="shared" si="75"/>
        <v>573.97429572887108</v>
      </c>
      <c r="Z292">
        <f t="shared" si="76"/>
        <v>636.14557472533522</v>
      </c>
      <c r="AA292">
        <f t="shared" si="77"/>
        <v>306.95432862871024</v>
      </c>
      <c r="AB292">
        <f t="shared" si="78"/>
        <v>3.4556713712897817</v>
      </c>
      <c r="AC292">
        <f t="shared" si="79"/>
        <v>11.9416646263518</v>
      </c>
    </row>
    <row r="293" spans="1:29" x14ac:dyDescent="0.25">
      <c r="A293">
        <v>20051013</v>
      </c>
      <c r="B293">
        <v>302</v>
      </c>
      <c r="C293">
        <v>302</v>
      </c>
      <c r="D293">
        <v>290.69</v>
      </c>
      <c r="E293">
        <v>297.36</v>
      </c>
      <c r="F293">
        <v>10286430</v>
      </c>
      <c r="J293">
        <f t="shared" si="64"/>
        <v>521.11913028558251</v>
      </c>
      <c r="K293">
        <f t="shared" si="65"/>
        <v>517.40759071176637</v>
      </c>
      <c r="L293">
        <f t="shared" si="66"/>
        <v>639.08813879240768</v>
      </c>
      <c r="M293">
        <f t="shared" si="67"/>
        <v>573.14780331627787</v>
      </c>
      <c r="N293">
        <f t="shared" si="68"/>
        <v>635.56200288734851</v>
      </c>
      <c r="O293" s="6">
        <f t="shared" si="69"/>
        <v>314.24114152131506</v>
      </c>
      <c r="P293">
        <f t="shared" si="70"/>
        <v>-1.4711415213150758</v>
      </c>
      <c r="Q293">
        <f t="shared" si="71"/>
        <v>2.1642573757372356</v>
      </c>
      <c r="V293">
        <f t="shared" si="72"/>
        <v>518.36262448852938</v>
      </c>
      <c r="W293">
        <f t="shared" si="73"/>
        <v>518.09750228107271</v>
      </c>
      <c r="X293">
        <f t="shared" si="74"/>
        <v>639.84724782395551</v>
      </c>
      <c r="Y293">
        <f t="shared" si="75"/>
        <v>573.84213108713641</v>
      </c>
      <c r="Z293">
        <f t="shared" si="76"/>
        <v>636.26840647437348</v>
      </c>
      <c r="AA293">
        <f t="shared" si="77"/>
        <v>307.82243317706525</v>
      </c>
      <c r="AB293">
        <f t="shared" si="78"/>
        <v>4.947566822934732</v>
      </c>
      <c r="AC293">
        <f t="shared" si="79"/>
        <v>24.47841746740448</v>
      </c>
    </row>
    <row r="294" spans="1:29" x14ac:dyDescent="0.25">
      <c r="A294">
        <v>20051014</v>
      </c>
      <c r="B294">
        <v>299.89999999999998</v>
      </c>
      <c r="C294">
        <v>300.23</v>
      </c>
      <c r="D294">
        <v>292.54000000000002</v>
      </c>
      <c r="E294">
        <v>295.52</v>
      </c>
      <c r="F294">
        <v>8193031</v>
      </c>
      <c r="J294">
        <f t="shared" si="64"/>
        <v>520.03903267294663</v>
      </c>
      <c r="K294">
        <f t="shared" si="65"/>
        <v>516.34456555783936</v>
      </c>
      <c r="L294">
        <f t="shared" si="66"/>
        <v>638.71860996042074</v>
      </c>
      <c r="M294">
        <f t="shared" si="67"/>
        <v>572.27983318105782</v>
      </c>
      <c r="N294">
        <f t="shared" si="68"/>
        <v>635.12338800581961</v>
      </c>
      <c r="O294" s="6">
        <f t="shared" si="69"/>
        <v>313.58982959084886</v>
      </c>
      <c r="P294">
        <f t="shared" si="70"/>
        <v>-0.7598295908488808</v>
      </c>
      <c r="Q294">
        <f t="shared" si="71"/>
        <v>0.57734100712957759</v>
      </c>
      <c r="V294">
        <f t="shared" si="72"/>
        <v>517.28084283973885</v>
      </c>
      <c r="W294">
        <f t="shared" si="73"/>
        <v>517.02937198922189</v>
      </c>
      <c r="X294">
        <f t="shared" si="74"/>
        <v>639.47733156311597</v>
      </c>
      <c r="Y294">
        <f t="shared" si="75"/>
        <v>572.97385106288073</v>
      </c>
      <c r="Z294">
        <f t="shared" si="76"/>
        <v>635.82941803636265</v>
      </c>
      <c r="AA294">
        <f t="shared" si="77"/>
        <v>307.18025663870077</v>
      </c>
      <c r="AB294">
        <f t="shared" si="78"/>
        <v>5.6497433612992154</v>
      </c>
      <c r="AC294">
        <f t="shared" si="79"/>
        <v>31.919600048544556</v>
      </c>
    </row>
    <row r="295" spans="1:29" x14ac:dyDescent="0.25">
      <c r="A295">
        <v>20051017</v>
      </c>
      <c r="B295">
        <v>297.5</v>
      </c>
      <c r="C295">
        <v>305.2</v>
      </c>
      <c r="D295">
        <v>294.56</v>
      </c>
      <c r="E295">
        <v>304.88</v>
      </c>
      <c r="F295">
        <v>7285763</v>
      </c>
      <c r="J295">
        <f t="shared" si="64"/>
        <v>516.379415136185</v>
      </c>
      <c r="K295">
        <f t="shared" si="65"/>
        <v>514.07188033528905</v>
      </c>
      <c r="L295">
        <f t="shared" si="66"/>
        <v>635.14819682616439</v>
      </c>
      <c r="M295">
        <f t="shared" si="67"/>
        <v>569.81335511631153</v>
      </c>
      <c r="N295">
        <f t="shared" si="68"/>
        <v>631.84466251809147</v>
      </c>
      <c r="O295" s="6">
        <f t="shared" si="69"/>
        <v>311.38303593187658</v>
      </c>
      <c r="P295">
        <f t="shared" si="70"/>
        <v>-0.80303593187659317</v>
      </c>
      <c r="Q295">
        <f t="shared" si="71"/>
        <v>0.64486670788490841</v>
      </c>
      <c r="V295">
        <f t="shared" si="72"/>
        <v>513.63128532877283</v>
      </c>
      <c r="W295">
        <f t="shared" si="73"/>
        <v>514.7559172289516</v>
      </c>
      <c r="X295">
        <f t="shared" si="74"/>
        <v>635.90241794653798</v>
      </c>
      <c r="Y295">
        <f t="shared" si="75"/>
        <v>570.50322199596451</v>
      </c>
      <c r="Z295">
        <f t="shared" si="76"/>
        <v>632.54658507222234</v>
      </c>
      <c r="AA295">
        <f t="shared" si="77"/>
        <v>305.01340022778544</v>
      </c>
      <c r="AB295">
        <f t="shared" si="78"/>
        <v>5.5665997722145448</v>
      </c>
      <c r="AC295">
        <f t="shared" si="79"/>
        <v>30.987033024019023</v>
      </c>
    </row>
    <row r="296" spans="1:29" x14ac:dyDescent="0.25">
      <c r="A296">
        <v>20051018</v>
      </c>
      <c r="B296">
        <v>304.95999999999998</v>
      </c>
      <c r="C296">
        <v>307.95999999999998</v>
      </c>
      <c r="D296">
        <v>302.74</v>
      </c>
      <c r="E296">
        <v>303.33999999999997</v>
      </c>
      <c r="F296">
        <v>6561969</v>
      </c>
      <c r="J296">
        <f t="shared" si="64"/>
        <v>509.16491820008241</v>
      </c>
      <c r="K296">
        <f t="shared" si="65"/>
        <v>508.56072063838451</v>
      </c>
      <c r="L296">
        <f t="shared" si="66"/>
        <v>631.15262035849582</v>
      </c>
      <c r="M296">
        <f t="shared" si="67"/>
        <v>566.04173772511888</v>
      </c>
      <c r="N296">
        <f t="shared" si="68"/>
        <v>628.59306666720204</v>
      </c>
      <c r="O296" s="6">
        <f t="shared" si="69"/>
        <v>307.03260697821196</v>
      </c>
      <c r="P296">
        <f t="shared" si="70"/>
        <v>-1.1226069782119339</v>
      </c>
      <c r="Q296">
        <f t="shared" si="71"/>
        <v>1.2602464275301295</v>
      </c>
      <c r="V296">
        <f t="shared" si="72"/>
        <v>506.44583803201562</v>
      </c>
      <c r="W296">
        <f t="shared" si="73"/>
        <v>509.24041331984716</v>
      </c>
      <c r="X296">
        <f t="shared" si="74"/>
        <v>631.90264727083741</v>
      </c>
      <c r="Y296">
        <f t="shared" si="75"/>
        <v>566.72786513747815</v>
      </c>
      <c r="Z296">
        <f t="shared" si="76"/>
        <v>629.29112323502989</v>
      </c>
      <c r="AA296">
        <f t="shared" si="77"/>
        <v>300.74792840816161</v>
      </c>
      <c r="AB296">
        <f t="shared" si="78"/>
        <v>5.1620715918384121</v>
      </c>
      <c r="AC296">
        <f t="shared" si="79"/>
        <v>26.646983119265158</v>
      </c>
    </row>
    <row r="297" spans="1:29" x14ac:dyDescent="0.25">
      <c r="A297">
        <v>20051019</v>
      </c>
      <c r="B297">
        <v>304</v>
      </c>
      <c r="C297">
        <v>309.87</v>
      </c>
      <c r="D297">
        <v>303.95999999999998</v>
      </c>
      <c r="E297">
        <v>308.70999999999998</v>
      </c>
      <c r="F297">
        <v>6639591</v>
      </c>
      <c r="J297">
        <f t="shared" si="64"/>
        <v>502.49873864036056</v>
      </c>
      <c r="K297">
        <f t="shared" si="65"/>
        <v>502.44749422596419</v>
      </c>
      <c r="L297">
        <f t="shared" si="66"/>
        <v>625.64065840533101</v>
      </c>
      <c r="M297">
        <f t="shared" si="67"/>
        <v>560.74132078489981</v>
      </c>
      <c r="N297">
        <f t="shared" si="68"/>
        <v>623.43699452029375</v>
      </c>
      <c r="O297" s="6">
        <f t="shared" si="69"/>
        <v>303.01282003758467</v>
      </c>
      <c r="P297">
        <f t="shared" si="70"/>
        <v>-2.4028200375846609</v>
      </c>
      <c r="Q297">
        <f t="shared" si="71"/>
        <v>5.7735441330183512</v>
      </c>
      <c r="V297">
        <f t="shared" si="72"/>
        <v>499.81258178345934</v>
      </c>
      <c r="W297">
        <f t="shared" si="73"/>
        <v>503.12073911795824</v>
      </c>
      <c r="X297">
        <f t="shared" si="74"/>
        <v>626.38470987107598</v>
      </c>
      <c r="Y297">
        <f t="shared" si="75"/>
        <v>561.42204173858488</v>
      </c>
      <c r="Z297">
        <f t="shared" si="76"/>
        <v>624.12944790899076</v>
      </c>
      <c r="AA297">
        <f t="shared" si="77"/>
        <v>296.80965334544589</v>
      </c>
      <c r="AB297">
        <f t="shared" si="78"/>
        <v>3.8003466545541187</v>
      </c>
      <c r="AC297">
        <f t="shared" si="79"/>
        <v>14.442634694780683</v>
      </c>
    </row>
    <row r="298" spans="1:29" x14ac:dyDescent="0.25">
      <c r="A298">
        <v>20051020</v>
      </c>
      <c r="B298">
        <v>309.99</v>
      </c>
      <c r="C298">
        <v>311.13</v>
      </c>
      <c r="D298">
        <v>301.20999999999998</v>
      </c>
      <c r="E298">
        <v>303.26</v>
      </c>
      <c r="F298">
        <v>7582154</v>
      </c>
      <c r="J298">
        <f t="shared" si="64"/>
        <v>498.28070881736176</v>
      </c>
      <c r="K298">
        <f t="shared" si="65"/>
        <v>497.33410770909711</v>
      </c>
      <c r="L298">
        <f t="shared" si="66"/>
        <v>619.59069254520136</v>
      </c>
      <c r="M298">
        <f t="shared" si="67"/>
        <v>554.98881628151844</v>
      </c>
      <c r="N298">
        <f t="shared" si="68"/>
        <v>617.28058304470801</v>
      </c>
      <c r="O298" s="6">
        <f t="shared" si="69"/>
        <v>300.46929701277514</v>
      </c>
      <c r="P298">
        <f t="shared" si="70"/>
        <v>-3.10929701277513</v>
      </c>
      <c r="Q298">
        <f t="shared" si="71"/>
        <v>9.6677279136523477</v>
      </c>
      <c r="V298">
        <f t="shared" si="72"/>
        <v>495.62621881791472</v>
      </c>
      <c r="W298">
        <f t="shared" si="73"/>
        <v>498.00037462137641</v>
      </c>
      <c r="X298">
        <f t="shared" si="74"/>
        <v>620.32772229641432</v>
      </c>
      <c r="Y298">
        <f t="shared" si="75"/>
        <v>555.66312727707248</v>
      </c>
      <c r="Z298">
        <f t="shared" si="76"/>
        <v>617.96645618580908</v>
      </c>
      <c r="AA298">
        <f t="shared" si="77"/>
        <v>294.32332586463241</v>
      </c>
      <c r="AB298">
        <f t="shared" si="78"/>
        <v>3.0366741353676048</v>
      </c>
      <c r="AC298">
        <f t="shared" si="79"/>
        <v>9.22138980441059</v>
      </c>
    </row>
    <row r="299" spans="1:29" x14ac:dyDescent="0.25">
      <c r="A299">
        <v>20051021</v>
      </c>
      <c r="B299">
        <v>345.8</v>
      </c>
      <c r="C299">
        <v>346.43</v>
      </c>
      <c r="D299">
        <v>333</v>
      </c>
      <c r="E299">
        <v>339.59</v>
      </c>
      <c r="F299">
        <v>19188248</v>
      </c>
      <c r="J299">
        <f t="shared" si="64"/>
        <v>494.47721524413055</v>
      </c>
      <c r="K299">
        <f t="shared" si="65"/>
        <v>492.94593558456063</v>
      </c>
      <c r="L299">
        <f t="shared" si="66"/>
        <v>613.43522521816203</v>
      </c>
      <c r="M299">
        <f t="shared" si="67"/>
        <v>549.39670402165109</v>
      </c>
      <c r="N299">
        <f t="shared" si="68"/>
        <v>610.9016868698634</v>
      </c>
      <c r="O299" s="6">
        <f t="shared" si="69"/>
        <v>298.17574436279631</v>
      </c>
      <c r="P299">
        <f t="shared" si="70"/>
        <v>-2.6557443627963266</v>
      </c>
      <c r="Q299">
        <f t="shared" si="71"/>
        <v>7.0529781205244673</v>
      </c>
      <c r="V299">
        <f t="shared" si="72"/>
        <v>491.84521860355841</v>
      </c>
      <c r="W299">
        <f t="shared" si="73"/>
        <v>493.60448059722921</v>
      </c>
      <c r="X299">
        <f t="shared" si="74"/>
        <v>614.16474951048781</v>
      </c>
      <c r="Y299">
        <f t="shared" si="75"/>
        <v>550.06413086570103</v>
      </c>
      <c r="Z299">
        <f t="shared" si="76"/>
        <v>611.58056650218361</v>
      </c>
      <c r="AA299">
        <f t="shared" si="77"/>
        <v>292.07755160292055</v>
      </c>
      <c r="AB299">
        <f t="shared" si="78"/>
        <v>3.4424483970794313</v>
      </c>
      <c r="AC299">
        <f t="shared" si="79"/>
        <v>11.850450966554746</v>
      </c>
    </row>
    <row r="300" spans="1:29" x14ac:dyDescent="0.25">
      <c r="A300">
        <v>20051024</v>
      </c>
      <c r="B300">
        <v>343.37</v>
      </c>
      <c r="C300">
        <v>349.3</v>
      </c>
      <c r="D300">
        <v>342.19</v>
      </c>
      <c r="E300">
        <v>348.47</v>
      </c>
      <c r="F300">
        <v>8998831</v>
      </c>
      <c r="J300">
        <f t="shared" si="64"/>
        <v>500.55301392378215</v>
      </c>
      <c r="K300">
        <f t="shared" si="65"/>
        <v>495.68696613530318</v>
      </c>
      <c r="L300">
        <f t="shared" si="66"/>
        <v>612.67844800768285</v>
      </c>
      <c r="M300">
        <f t="shared" si="67"/>
        <v>548.80022502085831</v>
      </c>
      <c r="N300">
        <f t="shared" si="68"/>
        <v>608.88804486094875</v>
      </c>
      <c r="O300" s="6">
        <f t="shared" si="69"/>
        <v>301.83952448865949</v>
      </c>
      <c r="P300">
        <f t="shared" si="70"/>
        <v>3.0404755113405031</v>
      </c>
      <c r="Q300">
        <f t="shared" si="71"/>
        <v>9.2444913350612943</v>
      </c>
      <c r="V300">
        <f t="shared" si="72"/>
        <v>497.90981590221952</v>
      </c>
      <c r="W300">
        <f t="shared" si="73"/>
        <v>496.34525859035847</v>
      </c>
      <c r="X300">
        <f t="shared" si="74"/>
        <v>613.40652733277329</v>
      </c>
      <c r="Y300">
        <f t="shared" si="75"/>
        <v>549.46617028913704</v>
      </c>
      <c r="Z300">
        <f t="shared" si="76"/>
        <v>609.56543688381294</v>
      </c>
      <c r="AA300">
        <f t="shared" si="77"/>
        <v>295.67634969356317</v>
      </c>
      <c r="AB300">
        <f t="shared" si="78"/>
        <v>9.2036503064368276</v>
      </c>
      <c r="AC300">
        <f t="shared" si="79"/>
        <v>84.707178963174712</v>
      </c>
    </row>
    <row r="301" spans="1:29" x14ac:dyDescent="0.25">
      <c r="A301">
        <v>20051025</v>
      </c>
      <c r="B301">
        <v>345.78</v>
      </c>
      <c r="C301">
        <v>347.4</v>
      </c>
      <c r="D301">
        <v>342.86</v>
      </c>
      <c r="E301">
        <v>346.51</v>
      </c>
      <c r="F301">
        <v>6534417</v>
      </c>
      <c r="J301">
        <f t="shared" si="64"/>
        <v>504.16807076222244</v>
      </c>
      <c r="K301">
        <f t="shared" si="65"/>
        <v>498.14163363493827</v>
      </c>
      <c r="L301">
        <f t="shared" si="66"/>
        <v>612.93845786662598</v>
      </c>
      <c r="M301">
        <f t="shared" si="67"/>
        <v>549.35971970272567</v>
      </c>
      <c r="N301">
        <f t="shared" si="68"/>
        <v>608.68108981692194</v>
      </c>
      <c r="O301" s="6">
        <f t="shared" si="69"/>
        <v>304.01944750732389</v>
      </c>
      <c r="P301">
        <f t="shared" si="70"/>
        <v>-0.67944750732391412</v>
      </c>
      <c r="Q301">
        <f t="shared" si="71"/>
        <v>0.46164891520868034</v>
      </c>
      <c r="V301">
        <f t="shared" si="72"/>
        <v>501.51488597312948</v>
      </c>
      <c r="W301">
        <f t="shared" si="73"/>
        <v>498.8000374861777</v>
      </c>
      <c r="X301">
        <f t="shared" si="74"/>
        <v>613.66590605111196</v>
      </c>
      <c r="Y301">
        <f t="shared" si="75"/>
        <v>550.02503343104013</v>
      </c>
      <c r="Z301">
        <f t="shared" si="76"/>
        <v>609.35799521200966</v>
      </c>
      <c r="AA301">
        <f t="shared" si="77"/>
        <v>297.81590727179662</v>
      </c>
      <c r="AB301">
        <f t="shared" si="78"/>
        <v>5.5240927282033567</v>
      </c>
      <c r="AC301">
        <f t="shared" si="79"/>
        <v>30.515600469789206</v>
      </c>
    </row>
    <row r="302" spans="1:29" x14ac:dyDescent="0.25">
      <c r="A302">
        <v>20051026</v>
      </c>
      <c r="B302">
        <v>346.28</v>
      </c>
      <c r="C302">
        <v>356</v>
      </c>
      <c r="D302">
        <v>346.19</v>
      </c>
      <c r="E302">
        <v>355.6</v>
      </c>
      <c r="F302">
        <v>8589368</v>
      </c>
      <c r="J302">
        <f t="shared" si="64"/>
        <v>509.8004687858587</v>
      </c>
      <c r="K302">
        <f t="shared" si="65"/>
        <v>503.61335597328429</v>
      </c>
      <c r="L302">
        <f t="shared" si="66"/>
        <v>617.07253646365893</v>
      </c>
      <c r="M302">
        <f t="shared" si="67"/>
        <v>553.5816821208997</v>
      </c>
      <c r="N302">
        <f t="shared" si="68"/>
        <v>612.25205866800559</v>
      </c>
      <c r="O302" s="6">
        <f t="shared" si="69"/>
        <v>307.4158516721065</v>
      </c>
      <c r="P302">
        <f t="shared" si="70"/>
        <v>1.2941483278934811</v>
      </c>
      <c r="Q302">
        <f t="shared" si="71"/>
        <v>1.674819894589493</v>
      </c>
      <c r="V302">
        <f t="shared" si="72"/>
        <v>507.10750616379647</v>
      </c>
      <c r="W302">
        <f t="shared" si="73"/>
        <v>504.27613796073445</v>
      </c>
      <c r="X302">
        <f t="shared" si="74"/>
        <v>617.80441008567516</v>
      </c>
      <c r="Y302">
        <f t="shared" si="75"/>
        <v>554.25092400305596</v>
      </c>
      <c r="Z302">
        <f t="shared" si="76"/>
        <v>612.93304029645458</v>
      </c>
      <c r="AA302">
        <f t="shared" si="77"/>
        <v>301.13618191050637</v>
      </c>
      <c r="AB302">
        <f t="shared" si="78"/>
        <v>7.5738180894936136</v>
      </c>
      <c r="AC302">
        <f t="shared" si="79"/>
        <v>57.362720452740689</v>
      </c>
    </row>
    <row r="303" spans="1:29" x14ac:dyDescent="0.25">
      <c r="A303">
        <v>20051027</v>
      </c>
      <c r="B303">
        <v>356.6</v>
      </c>
      <c r="C303">
        <v>357.09</v>
      </c>
      <c r="D303">
        <v>351.68</v>
      </c>
      <c r="E303">
        <v>353.35</v>
      </c>
      <c r="F303">
        <v>4899375</v>
      </c>
      <c r="J303">
        <f t="shared" si="64"/>
        <v>549.99472923359451</v>
      </c>
      <c r="K303">
        <f t="shared" si="65"/>
        <v>531.83061226631912</v>
      </c>
      <c r="L303">
        <f t="shared" si="66"/>
        <v>640.18402433327697</v>
      </c>
      <c r="M303">
        <f t="shared" si="67"/>
        <v>574.01825920527165</v>
      </c>
      <c r="N303">
        <f t="shared" si="68"/>
        <v>631.33591490193385</v>
      </c>
      <c r="O303" s="6">
        <f t="shared" si="69"/>
        <v>331.65347710485486</v>
      </c>
      <c r="P303">
        <f t="shared" si="70"/>
        <v>-28.393477104854867</v>
      </c>
      <c r="Q303">
        <f t="shared" si="71"/>
        <v>806.18954210391746</v>
      </c>
      <c r="V303">
        <f t="shared" si="72"/>
        <v>547.17625204193109</v>
      </c>
      <c r="W303">
        <f t="shared" si="73"/>
        <v>532.521023254081</v>
      </c>
      <c r="X303">
        <f t="shared" si="74"/>
        <v>640.94207040685126</v>
      </c>
      <c r="Y303">
        <f t="shared" si="75"/>
        <v>574.71099750705321</v>
      </c>
      <c r="Z303">
        <f t="shared" si="76"/>
        <v>632.04076089697708</v>
      </c>
      <c r="AA303">
        <f t="shared" si="77"/>
        <v>324.92217033504727</v>
      </c>
      <c r="AB303">
        <f t="shared" si="78"/>
        <v>-21.662170335047279</v>
      </c>
      <c r="AC303">
        <f t="shared" si="79"/>
        <v>469.24962362460235</v>
      </c>
    </row>
    <row r="304" spans="1:29" x14ac:dyDescent="0.25">
      <c r="A304">
        <v>20051028</v>
      </c>
      <c r="B304">
        <v>355.27</v>
      </c>
      <c r="C304">
        <v>358.95</v>
      </c>
      <c r="D304">
        <v>355.02</v>
      </c>
      <c r="E304">
        <v>358.25</v>
      </c>
      <c r="F304">
        <v>5599758</v>
      </c>
      <c r="J304">
        <f t="shared" si="64"/>
        <v>569.86085704393963</v>
      </c>
      <c r="K304">
        <f t="shared" si="65"/>
        <v>551.41383761162012</v>
      </c>
      <c r="L304">
        <f t="shared" si="66"/>
        <v>659.66881909336803</v>
      </c>
      <c r="M304">
        <f t="shared" si="67"/>
        <v>592.24149507579227</v>
      </c>
      <c r="N304">
        <f t="shared" si="68"/>
        <v>650.34716598671878</v>
      </c>
      <c r="O304" s="6">
        <f t="shared" si="69"/>
        <v>343.63299257056048</v>
      </c>
      <c r="P304">
        <f t="shared" si="70"/>
        <v>-4.0429925705605001</v>
      </c>
      <c r="Q304">
        <f t="shared" si="71"/>
        <v>16.345788925607401</v>
      </c>
      <c r="V304">
        <f t="shared" si="72"/>
        <v>566.9357146532775</v>
      </c>
      <c r="W304">
        <f t="shared" si="73"/>
        <v>552.12054980045389</v>
      </c>
      <c r="X304">
        <f t="shared" si="74"/>
        <v>660.44738757250593</v>
      </c>
      <c r="Y304">
        <f t="shared" si="75"/>
        <v>592.95299794235086</v>
      </c>
      <c r="Z304">
        <f t="shared" si="76"/>
        <v>651.07157880112561</v>
      </c>
      <c r="AA304">
        <f t="shared" si="77"/>
        <v>336.65463653575637</v>
      </c>
      <c r="AB304">
        <f t="shared" si="78"/>
        <v>2.9353634642436077</v>
      </c>
      <c r="AC304">
        <f t="shared" si="79"/>
        <v>8.6163586672162342</v>
      </c>
    </row>
    <row r="305" spans="1:29" x14ac:dyDescent="0.25">
      <c r="A305">
        <v>20051031</v>
      </c>
      <c r="B305">
        <v>360.24</v>
      </c>
      <c r="C305">
        <v>374.75</v>
      </c>
      <c r="D305">
        <v>359.51</v>
      </c>
      <c r="E305">
        <v>371.62</v>
      </c>
      <c r="F305">
        <v>13782673</v>
      </c>
      <c r="J305">
        <f t="shared" si="64"/>
        <v>571.40706221882624</v>
      </c>
      <c r="K305">
        <f t="shared" si="65"/>
        <v>563.10818004299438</v>
      </c>
      <c r="L305">
        <f t="shared" si="66"/>
        <v>675.36945145333334</v>
      </c>
      <c r="M305">
        <f t="shared" si="67"/>
        <v>608.86095504152627</v>
      </c>
      <c r="N305">
        <f t="shared" si="68"/>
        <v>667.78673854929252</v>
      </c>
      <c r="O305" s="6">
        <f t="shared" si="69"/>
        <v>344.56537300133886</v>
      </c>
      <c r="P305">
        <f t="shared" si="70"/>
        <v>3.9046269986611719</v>
      </c>
      <c r="Q305">
        <f t="shared" si="71"/>
        <v>15.246111998673751</v>
      </c>
      <c r="V305">
        <f t="shared" si="72"/>
        <v>568.37019666290848</v>
      </c>
      <c r="W305">
        <f t="shared" si="73"/>
        <v>563.83543041664541</v>
      </c>
      <c r="X305">
        <f t="shared" si="74"/>
        <v>676.16649995990554</v>
      </c>
      <c r="Y305">
        <f t="shared" si="75"/>
        <v>609.58930220125876</v>
      </c>
      <c r="Z305">
        <f t="shared" si="76"/>
        <v>668.5285959701838</v>
      </c>
      <c r="AA305">
        <f t="shared" si="77"/>
        <v>337.51109883273813</v>
      </c>
      <c r="AB305">
        <f t="shared" si="78"/>
        <v>10.958901167261899</v>
      </c>
      <c r="AC305">
        <f t="shared" si="79"/>
        <v>120.09751479381423</v>
      </c>
    </row>
    <row r="306" spans="1:29" x14ac:dyDescent="0.25">
      <c r="A306">
        <v>20051101</v>
      </c>
      <c r="B306">
        <v>371.86</v>
      </c>
      <c r="C306">
        <v>383.9</v>
      </c>
      <c r="D306">
        <v>369.01</v>
      </c>
      <c r="E306">
        <v>379.7</v>
      </c>
      <c r="F306">
        <v>15842075</v>
      </c>
      <c r="J306">
        <f t="shared" si="64"/>
        <v>573.37275486491285</v>
      </c>
      <c r="K306">
        <f t="shared" si="65"/>
        <v>568.39911740576451</v>
      </c>
      <c r="L306">
        <f t="shared" si="66"/>
        <v>689.81227237021926</v>
      </c>
      <c r="M306">
        <f t="shared" si="67"/>
        <v>621.77931615106627</v>
      </c>
      <c r="N306">
        <f t="shared" si="68"/>
        <v>684.51590698508062</v>
      </c>
      <c r="O306" s="6">
        <f t="shared" si="69"/>
        <v>345.75070945338547</v>
      </c>
      <c r="P306">
        <f t="shared" si="70"/>
        <v>0.75929054661452255</v>
      </c>
      <c r="Q306">
        <f t="shared" si="71"/>
        <v>0.57652213417818043</v>
      </c>
      <c r="V306">
        <f t="shared" si="72"/>
        <v>570.33868560694498</v>
      </c>
      <c r="W306">
        <f t="shared" si="73"/>
        <v>569.15351693233788</v>
      </c>
      <c r="X306">
        <f t="shared" si="74"/>
        <v>690.62864463120013</v>
      </c>
      <c r="Y306">
        <f t="shared" si="75"/>
        <v>622.52559103329304</v>
      </c>
      <c r="Z306">
        <f t="shared" si="76"/>
        <v>685.27580491509264</v>
      </c>
      <c r="AA306">
        <f t="shared" si="77"/>
        <v>338.6838835829966</v>
      </c>
      <c r="AB306">
        <f t="shared" si="78"/>
        <v>7.8261164170033908</v>
      </c>
      <c r="AC306">
        <f t="shared" si="79"/>
        <v>61.248098172489989</v>
      </c>
    </row>
    <row r="307" spans="1:29" x14ac:dyDescent="0.25">
      <c r="A307">
        <v>20051102</v>
      </c>
      <c r="B307">
        <v>381.7</v>
      </c>
      <c r="C307">
        <v>385</v>
      </c>
      <c r="D307">
        <v>377.17</v>
      </c>
      <c r="E307">
        <v>379.61</v>
      </c>
      <c r="F307">
        <v>10046762</v>
      </c>
      <c r="J307">
        <f t="shared" si="64"/>
        <v>584.23960539120628</v>
      </c>
      <c r="K307">
        <f t="shared" si="65"/>
        <v>576.10311474629623</v>
      </c>
      <c r="L307">
        <f t="shared" si="66"/>
        <v>706.9818331533678</v>
      </c>
      <c r="M307">
        <f t="shared" si="67"/>
        <v>633.74376047504165</v>
      </c>
      <c r="N307">
        <f t="shared" si="68"/>
        <v>701.42549095736058</v>
      </c>
      <c r="O307" s="6">
        <f t="shared" si="69"/>
        <v>352.30355181834062</v>
      </c>
      <c r="P307">
        <f t="shared" si="70"/>
        <v>3.2964481816594002</v>
      </c>
      <c r="Q307">
        <f t="shared" si="71"/>
        <v>10.866570614365566</v>
      </c>
      <c r="V307">
        <f t="shared" si="72"/>
        <v>581.1667088607868</v>
      </c>
      <c r="W307">
        <f t="shared" si="73"/>
        <v>576.86268317833617</v>
      </c>
      <c r="X307">
        <f t="shared" si="74"/>
        <v>707.82083631846263</v>
      </c>
      <c r="Y307">
        <f t="shared" si="75"/>
        <v>634.51099701732755</v>
      </c>
      <c r="Z307">
        <f t="shared" si="76"/>
        <v>702.20606766640924</v>
      </c>
      <c r="AA307">
        <f t="shared" si="77"/>
        <v>345.11471762362737</v>
      </c>
      <c r="AB307">
        <f t="shared" si="78"/>
        <v>10.485282376372652</v>
      </c>
      <c r="AC307">
        <f t="shared" si="79"/>
        <v>109.94114651227093</v>
      </c>
    </row>
    <row r="308" spans="1:29" x14ac:dyDescent="0.25">
      <c r="A308">
        <v>20051103</v>
      </c>
      <c r="B308">
        <v>382.41</v>
      </c>
      <c r="C308">
        <v>386.58</v>
      </c>
      <c r="D308">
        <v>381.38</v>
      </c>
      <c r="E308">
        <v>385.83</v>
      </c>
      <c r="F308">
        <v>7066023</v>
      </c>
      <c r="J308">
        <f t="shared" si="64"/>
        <v>589.30258337820317</v>
      </c>
      <c r="K308">
        <f t="shared" si="65"/>
        <v>581.28108433927548</v>
      </c>
      <c r="L308">
        <f t="shared" si="66"/>
        <v>711.24546921393119</v>
      </c>
      <c r="M308">
        <f t="shared" si="67"/>
        <v>638.18893473108551</v>
      </c>
      <c r="N308">
        <f t="shared" si="68"/>
        <v>705.61879896229243</v>
      </c>
      <c r="O308" s="6">
        <f t="shared" si="69"/>
        <v>355.35658881059089</v>
      </c>
      <c r="P308">
        <f t="shared" si="70"/>
        <v>-2.0065888105908698</v>
      </c>
      <c r="Q308">
        <f t="shared" si="71"/>
        <v>4.0263986547884816</v>
      </c>
      <c r="V308">
        <f t="shared" si="72"/>
        <v>586.20460402597712</v>
      </c>
      <c r="W308">
        <f t="shared" si="73"/>
        <v>582.04647888128795</v>
      </c>
      <c r="X308">
        <f t="shared" si="74"/>
        <v>712.08861074237598</v>
      </c>
      <c r="Y308">
        <f t="shared" si="75"/>
        <v>638.95992680442953</v>
      </c>
      <c r="Z308">
        <f t="shared" si="76"/>
        <v>706.40339887974142</v>
      </c>
      <c r="AA308">
        <f t="shared" si="77"/>
        <v>348.10588017062992</v>
      </c>
      <c r="AB308">
        <f t="shared" si="78"/>
        <v>5.2441198293701063</v>
      </c>
      <c r="AC308">
        <f t="shared" si="79"/>
        <v>27.500792784792754</v>
      </c>
    </row>
    <row r="309" spans="1:29" x14ac:dyDescent="0.25">
      <c r="A309">
        <v>20051104</v>
      </c>
      <c r="B309">
        <v>389.85</v>
      </c>
      <c r="C309">
        <v>391.79</v>
      </c>
      <c r="D309">
        <v>385.45</v>
      </c>
      <c r="E309">
        <v>390.05</v>
      </c>
      <c r="F309">
        <v>8291720</v>
      </c>
      <c r="J309">
        <f t="shared" si="64"/>
        <v>593.71370592173662</v>
      </c>
      <c r="K309">
        <f t="shared" si="65"/>
        <v>587.06181816421167</v>
      </c>
      <c r="L309">
        <f t="shared" si="66"/>
        <v>718.18482203274107</v>
      </c>
      <c r="M309">
        <f t="shared" si="67"/>
        <v>644.76340773893116</v>
      </c>
      <c r="N309">
        <f t="shared" si="68"/>
        <v>712.57307649527161</v>
      </c>
      <c r="O309" s="6">
        <f t="shared" si="69"/>
        <v>358.01654908245951</v>
      </c>
      <c r="P309">
        <f t="shared" si="70"/>
        <v>0.23345091754049463</v>
      </c>
      <c r="Q309">
        <f t="shared" si="71"/>
        <v>5.449933090049882E-2</v>
      </c>
      <c r="V309">
        <f t="shared" si="72"/>
        <v>590.57185690905521</v>
      </c>
      <c r="W309">
        <f t="shared" si="73"/>
        <v>587.83430080075891</v>
      </c>
      <c r="X309">
        <f t="shared" si="74"/>
        <v>719.03623432540337</v>
      </c>
      <c r="Y309">
        <f t="shared" si="75"/>
        <v>645.54192115342687</v>
      </c>
      <c r="Z309">
        <f t="shared" si="76"/>
        <v>713.36534569086939</v>
      </c>
      <c r="AA309">
        <f t="shared" si="77"/>
        <v>350.69981977579022</v>
      </c>
      <c r="AB309">
        <f t="shared" si="78"/>
        <v>7.5501802242097824</v>
      </c>
      <c r="AC309">
        <f t="shared" si="79"/>
        <v>57.005221418048478</v>
      </c>
    </row>
    <row r="310" spans="1:29" x14ac:dyDescent="0.25">
      <c r="A310">
        <v>20051107</v>
      </c>
      <c r="B310">
        <v>395.1</v>
      </c>
      <c r="C310">
        <v>397.47</v>
      </c>
      <c r="D310">
        <v>392.15</v>
      </c>
      <c r="E310">
        <v>394.9</v>
      </c>
      <c r="F310">
        <v>8923893</v>
      </c>
      <c r="J310">
        <f t="shared" si="64"/>
        <v>608.61897002904948</v>
      </c>
      <c r="K310">
        <f t="shared" si="65"/>
        <v>598.52987850530678</v>
      </c>
      <c r="L310">
        <f t="shared" si="66"/>
        <v>729.75589690350739</v>
      </c>
      <c r="M310">
        <f t="shared" si="67"/>
        <v>655.08179127831022</v>
      </c>
      <c r="N310">
        <f t="shared" si="68"/>
        <v>723.25037613532072</v>
      </c>
      <c r="O310" s="6">
        <f t="shared" si="69"/>
        <v>367.00460370481017</v>
      </c>
      <c r="P310">
        <f t="shared" si="70"/>
        <v>4.6153962951898393</v>
      </c>
      <c r="Q310">
        <f t="shared" si="71"/>
        <v>21.301882961652094</v>
      </c>
      <c r="V310">
        <f t="shared" si="72"/>
        <v>605.43214661206503</v>
      </c>
      <c r="W310">
        <f t="shared" si="73"/>
        <v>599.31813742491977</v>
      </c>
      <c r="X310">
        <f t="shared" si="74"/>
        <v>730.62090697310589</v>
      </c>
      <c r="Y310">
        <f t="shared" si="75"/>
        <v>655.87264852659951</v>
      </c>
      <c r="Z310">
        <f t="shared" si="76"/>
        <v>724.05518070915036</v>
      </c>
      <c r="AA310">
        <f t="shared" si="77"/>
        <v>359.52228918021535</v>
      </c>
      <c r="AB310">
        <f t="shared" si="78"/>
        <v>12.097710819784652</v>
      </c>
      <c r="AC310">
        <f t="shared" si="79"/>
        <v>146.35460707913464</v>
      </c>
    </row>
    <row r="311" spans="1:29" x14ac:dyDescent="0.25">
      <c r="A311">
        <v>20051108</v>
      </c>
      <c r="B311">
        <v>394.41</v>
      </c>
      <c r="C311">
        <v>395.59</v>
      </c>
      <c r="D311">
        <v>388.58</v>
      </c>
      <c r="E311">
        <v>389.66</v>
      </c>
      <c r="F311">
        <v>7514315</v>
      </c>
      <c r="J311">
        <f t="shared" si="64"/>
        <v>625.94632432459844</v>
      </c>
      <c r="K311">
        <f t="shared" si="65"/>
        <v>612.87992515446376</v>
      </c>
      <c r="L311">
        <f t="shared" si="66"/>
        <v>745.04021679861808</v>
      </c>
      <c r="M311">
        <f t="shared" si="67"/>
        <v>668.25966123447506</v>
      </c>
      <c r="N311">
        <f t="shared" si="68"/>
        <v>737.42287637384879</v>
      </c>
      <c r="O311" s="6">
        <f t="shared" si="69"/>
        <v>377.45320801989953</v>
      </c>
      <c r="P311">
        <f t="shared" si="70"/>
        <v>2.2467919801004541</v>
      </c>
      <c r="Q311">
        <f t="shared" si="71"/>
        <v>5.0480742018437192</v>
      </c>
      <c r="V311">
        <f t="shared" si="72"/>
        <v>622.68253350832106</v>
      </c>
      <c r="W311">
        <f t="shared" si="73"/>
        <v>613.67992488962409</v>
      </c>
      <c r="X311">
        <f t="shared" si="74"/>
        <v>745.92273954362179</v>
      </c>
      <c r="Y311">
        <f t="shared" si="75"/>
        <v>669.06648353043647</v>
      </c>
      <c r="Z311">
        <f t="shared" si="76"/>
        <v>738.24392614785188</v>
      </c>
      <c r="AA311">
        <f t="shared" si="77"/>
        <v>369.76424411463387</v>
      </c>
      <c r="AB311">
        <f t="shared" si="78"/>
        <v>9.9357558853661203</v>
      </c>
      <c r="AC311">
        <f t="shared" si="79"/>
        <v>98.719245013587496</v>
      </c>
    </row>
    <row r="312" spans="1:29" x14ac:dyDescent="0.25">
      <c r="A312">
        <v>20051109</v>
      </c>
      <c r="B312">
        <v>386.67</v>
      </c>
      <c r="C312">
        <v>388.29</v>
      </c>
      <c r="D312">
        <v>378.03</v>
      </c>
      <c r="E312">
        <v>379.14</v>
      </c>
      <c r="F312">
        <v>9839094</v>
      </c>
      <c r="J312">
        <f t="shared" si="64"/>
        <v>632.97613910764903</v>
      </c>
      <c r="K312">
        <f t="shared" si="65"/>
        <v>622.80179583740369</v>
      </c>
      <c r="L312">
        <f t="shared" si="66"/>
        <v>755.66998715015563</v>
      </c>
      <c r="M312">
        <f t="shared" si="67"/>
        <v>679.06463979053876</v>
      </c>
      <c r="N312">
        <f t="shared" si="68"/>
        <v>748.44750306360925</v>
      </c>
      <c r="O312" s="6">
        <f t="shared" si="69"/>
        <v>381.69227140047172</v>
      </c>
      <c r="P312">
        <f t="shared" si="70"/>
        <v>-2.0822714004717113</v>
      </c>
      <c r="Q312">
        <f t="shared" si="71"/>
        <v>4.3358541852224217</v>
      </c>
      <c r="V312">
        <f t="shared" si="72"/>
        <v>629.64792665283517</v>
      </c>
      <c r="W312">
        <f t="shared" si="73"/>
        <v>623.61536033916195</v>
      </c>
      <c r="X312">
        <f t="shared" si="74"/>
        <v>756.5642416867779</v>
      </c>
      <c r="Y312">
        <f t="shared" si="75"/>
        <v>679.88214784476259</v>
      </c>
      <c r="Z312">
        <f t="shared" si="76"/>
        <v>749.27969406603415</v>
      </c>
      <c r="AA312">
        <f t="shared" si="77"/>
        <v>373.90133584187646</v>
      </c>
      <c r="AB312">
        <f t="shared" si="78"/>
        <v>5.708664158123554</v>
      </c>
      <c r="AC312">
        <f t="shared" si="79"/>
        <v>32.588846470244505</v>
      </c>
    </row>
    <row r="313" spans="1:29" x14ac:dyDescent="0.25">
      <c r="A313">
        <v>20051110</v>
      </c>
      <c r="B313">
        <v>378.36</v>
      </c>
      <c r="C313">
        <v>391.22</v>
      </c>
      <c r="D313">
        <v>377.43</v>
      </c>
      <c r="E313">
        <v>391.08</v>
      </c>
      <c r="F313">
        <v>8684119</v>
      </c>
      <c r="J313">
        <f t="shared" si="64"/>
        <v>641.16318892719141</v>
      </c>
      <c r="K313">
        <f t="shared" si="65"/>
        <v>632.58517790002486</v>
      </c>
      <c r="L313">
        <f t="shared" si="66"/>
        <v>769.24099460779973</v>
      </c>
      <c r="M313">
        <f t="shared" si="67"/>
        <v>691.51689859626242</v>
      </c>
      <c r="N313">
        <f t="shared" si="68"/>
        <v>762.46093496288802</v>
      </c>
      <c r="O313" s="6">
        <f t="shared" si="69"/>
        <v>386.62916151151978</v>
      </c>
      <c r="P313">
        <f t="shared" si="70"/>
        <v>-0.79916151151979875</v>
      </c>
      <c r="Q313">
        <f t="shared" si="71"/>
        <v>0.63865912149460946</v>
      </c>
      <c r="V313">
        <f t="shared" si="72"/>
        <v>637.78041335873615</v>
      </c>
      <c r="W313">
        <f t="shared" si="73"/>
        <v>633.41623049817872</v>
      </c>
      <c r="X313">
        <f t="shared" si="74"/>
        <v>770.15194347446379</v>
      </c>
      <c r="Y313">
        <f t="shared" si="75"/>
        <v>692.34968655202647</v>
      </c>
      <c r="Z313">
        <f t="shared" si="76"/>
        <v>763.30862721651886</v>
      </c>
      <c r="AA313">
        <f t="shared" si="77"/>
        <v>378.73184099478988</v>
      </c>
      <c r="AB313">
        <f t="shared" si="78"/>
        <v>7.0981590052101069</v>
      </c>
      <c r="AC313">
        <f t="shared" si="79"/>
        <v>50.383861263245336</v>
      </c>
    </row>
    <row r="314" spans="1:29" x14ac:dyDescent="0.25">
      <c r="A314">
        <v>20051111</v>
      </c>
      <c r="B314">
        <v>395.12</v>
      </c>
      <c r="C314">
        <v>396.9</v>
      </c>
      <c r="D314">
        <v>388.85</v>
      </c>
      <c r="E314">
        <v>390.49</v>
      </c>
      <c r="F314">
        <v>6646990</v>
      </c>
      <c r="J314">
        <f t="shared" si="64"/>
        <v>651.1458195279389</v>
      </c>
      <c r="K314">
        <f t="shared" si="65"/>
        <v>641.62512505825043</v>
      </c>
      <c r="L314">
        <f t="shared" si="66"/>
        <v>782.72291792764554</v>
      </c>
      <c r="M314">
        <f t="shared" si="67"/>
        <v>702.84153916521632</v>
      </c>
      <c r="N314">
        <f t="shared" si="68"/>
        <v>776.09365204673429</v>
      </c>
      <c r="O314" s="6">
        <f t="shared" si="69"/>
        <v>392.64880856160102</v>
      </c>
      <c r="P314">
        <f t="shared" si="70"/>
        <v>-2.5988085616010039</v>
      </c>
      <c r="Q314">
        <f t="shared" si="71"/>
        <v>6.7538059398506789</v>
      </c>
      <c r="V314">
        <f t="shared" si="72"/>
        <v>647.72597112383687</v>
      </c>
      <c r="W314">
        <f t="shared" si="73"/>
        <v>642.47005135564928</v>
      </c>
      <c r="X314">
        <f t="shared" si="74"/>
        <v>783.65048565285565</v>
      </c>
      <c r="Y314">
        <f t="shared" si="75"/>
        <v>703.68962562847696</v>
      </c>
      <c r="Z314">
        <f t="shared" si="76"/>
        <v>776.95676979737016</v>
      </c>
      <c r="AA314">
        <f t="shared" si="77"/>
        <v>384.63817849246902</v>
      </c>
      <c r="AB314">
        <f t="shared" si="78"/>
        <v>5.4118215075309877</v>
      </c>
      <c r="AC314">
        <f t="shared" si="79"/>
        <v>29.287812029374972</v>
      </c>
    </row>
    <row r="315" spans="1:29" x14ac:dyDescent="0.25">
      <c r="A315">
        <v>20051114</v>
      </c>
      <c r="B315">
        <v>392.12</v>
      </c>
      <c r="C315">
        <v>398.22</v>
      </c>
      <c r="D315">
        <v>391.53</v>
      </c>
      <c r="E315">
        <v>396.96</v>
      </c>
      <c r="F315">
        <v>7371465</v>
      </c>
      <c r="J315">
        <f t="shared" si="64"/>
        <v>653.82815086479434</v>
      </c>
      <c r="K315">
        <f t="shared" si="65"/>
        <v>646.32569404526839</v>
      </c>
      <c r="L315">
        <f t="shared" si="66"/>
        <v>790.99773667632962</v>
      </c>
      <c r="M315">
        <f t="shared" si="67"/>
        <v>710.02620083798047</v>
      </c>
      <c r="N315">
        <f t="shared" si="68"/>
        <v>784.93326050225596</v>
      </c>
      <c r="O315" s="6">
        <f t="shared" si="69"/>
        <v>394.26628681608372</v>
      </c>
      <c r="P315">
        <f t="shared" si="70"/>
        <v>0.63371318391625664</v>
      </c>
      <c r="Q315">
        <f t="shared" si="71"/>
        <v>0.40159239946927933</v>
      </c>
      <c r="V315">
        <f t="shared" si="72"/>
        <v>650.37409046596417</v>
      </c>
      <c r="W315">
        <f t="shared" si="73"/>
        <v>647.17635471895164</v>
      </c>
      <c r="X315">
        <f t="shared" si="74"/>
        <v>791.93536781960722</v>
      </c>
      <c r="Y315">
        <f t="shared" si="75"/>
        <v>710.88358854307626</v>
      </c>
      <c r="Z315">
        <f t="shared" si="76"/>
        <v>785.80581731940254</v>
      </c>
      <c r="AA315">
        <f t="shared" si="77"/>
        <v>386.21226095993791</v>
      </c>
      <c r="AB315">
        <f t="shared" si="78"/>
        <v>8.6877390400620698</v>
      </c>
      <c r="AC315">
        <f t="shared" si="79"/>
        <v>75.476809628218618</v>
      </c>
    </row>
    <row r="316" spans="1:29" x14ac:dyDescent="0.25">
      <c r="A316">
        <v>20051115</v>
      </c>
      <c r="B316">
        <v>394.38</v>
      </c>
      <c r="C316">
        <v>397</v>
      </c>
      <c r="D316">
        <v>390.95</v>
      </c>
      <c r="E316">
        <v>392.74</v>
      </c>
      <c r="F316">
        <v>8181230</v>
      </c>
      <c r="J316">
        <f t="shared" si="64"/>
        <v>645.60056517802923</v>
      </c>
      <c r="K316">
        <f t="shared" si="65"/>
        <v>643.1593237231607</v>
      </c>
      <c r="L316">
        <f t="shared" si="66"/>
        <v>791.34712098682098</v>
      </c>
      <c r="M316">
        <f t="shared" si="67"/>
        <v>710.90877154767202</v>
      </c>
      <c r="N316">
        <f t="shared" si="68"/>
        <v>786.95720481446392</v>
      </c>
      <c r="O316" s="6">
        <f t="shared" si="69"/>
        <v>389.30495308658379</v>
      </c>
      <c r="P316">
        <f t="shared" si="70"/>
        <v>0.35504691341623129</v>
      </c>
      <c r="Q316">
        <f t="shared" si="71"/>
        <v>0.12605831072639284</v>
      </c>
      <c r="V316">
        <f t="shared" si="72"/>
        <v>642.15710639227473</v>
      </c>
      <c r="W316">
        <f t="shared" si="73"/>
        <v>644.01329558310817</v>
      </c>
      <c r="X316">
        <f t="shared" si="74"/>
        <v>792.28580665440245</v>
      </c>
      <c r="Y316">
        <f t="shared" si="75"/>
        <v>711.76726076866032</v>
      </c>
      <c r="Z316">
        <f t="shared" si="76"/>
        <v>787.8309208385042</v>
      </c>
      <c r="AA316">
        <f t="shared" si="77"/>
        <v>381.3360797261102</v>
      </c>
      <c r="AB316">
        <f t="shared" si="78"/>
        <v>8.3239202738898257</v>
      </c>
      <c r="AC316">
        <f t="shared" si="79"/>
        <v>69.287648726074067</v>
      </c>
    </row>
    <row r="317" spans="1:29" x14ac:dyDescent="0.25">
      <c r="A317">
        <v>20051116</v>
      </c>
      <c r="B317">
        <v>396.2</v>
      </c>
      <c r="C317">
        <v>398.85</v>
      </c>
      <c r="D317">
        <v>394.11</v>
      </c>
      <c r="E317">
        <v>398.12</v>
      </c>
      <c r="F317">
        <v>8226742</v>
      </c>
      <c r="J317">
        <f t="shared" si="64"/>
        <v>632.31384907221673</v>
      </c>
      <c r="K317">
        <f t="shared" si="65"/>
        <v>633.71928802705634</v>
      </c>
      <c r="L317">
        <f t="shared" si="66"/>
        <v>787.26539111981447</v>
      </c>
      <c r="M317">
        <f t="shared" si="67"/>
        <v>706.55458431830255</v>
      </c>
      <c r="N317">
        <f t="shared" si="68"/>
        <v>784.63488126550817</v>
      </c>
      <c r="O317" s="6">
        <f t="shared" si="69"/>
        <v>381.29290249486581</v>
      </c>
      <c r="P317">
        <f t="shared" si="70"/>
        <v>-2.1529024948658275</v>
      </c>
      <c r="Q317">
        <f t="shared" si="71"/>
        <v>4.6349891523995046</v>
      </c>
      <c r="V317">
        <f t="shared" si="72"/>
        <v>628.92048701471026</v>
      </c>
      <c r="W317">
        <f t="shared" si="73"/>
        <v>634.56889836919368</v>
      </c>
      <c r="X317">
        <f t="shared" si="74"/>
        <v>788.20098640667288</v>
      </c>
      <c r="Y317">
        <f t="shared" si="75"/>
        <v>707.4104860445583</v>
      </c>
      <c r="Z317">
        <f t="shared" si="76"/>
        <v>785.50572609635992</v>
      </c>
      <c r="AA317">
        <f t="shared" si="77"/>
        <v>373.47945615587253</v>
      </c>
      <c r="AB317">
        <f t="shared" si="78"/>
        <v>5.66054384412746</v>
      </c>
      <c r="AC317">
        <f t="shared" si="79"/>
        <v>32.04175661128928</v>
      </c>
    </row>
    <row r="318" spans="1:29" x14ac:dyDescent="0.25">
      <c r="A318">
        <v>20051117</v>
      </c>
      <c r="B318">
        <v>401.8</v>
      </c>
      <c r="C318">
        <v>403.81</v>
      </c>
      <c r="D318">
        <v>399.53</v>
      </c>
      <c r="E318">
        <v>403.12</v>
      </c>
      <c r="F318">
        <v>8436959</v>
      </c>
      <c r="J318">
        <f t="shared" si="64"/>
        <v>644.10100088050433</v>
      </c>
      <c r="K318">
        <f t="shared" si="65"/>
        <v>638.17444967520441</v>
      </c>
      <c r="L318">
        <f t="shared" si="66"/>
        <v>790.78221404931264</v>
      </c>
      <c r="M318">
        <f t="shared" si="67"/>
        <v>708.08937462697133</v>
      </c>
      <c r="N318">
        <f t="shared" si="68"/>
        <v>786.21672130720412</v>
      </c>
      <c r="O318" s="6">
        <f t="shared" si="69"/>
        <v>388.40069766924654</v>
      </c>
      <c r="P318">
        <f t="shared" si="70"/>
        <v>2.679302330753444</v>
      </c>
      <c r="Q318">
        <f t="shared" si="71"/>
        <v>7.1786609795808376</v>
      </c>
      <c r="V318">
        <f t="shared" si="72"/>
        <v>640.70151678949242</v>
      </c>
      <c r="W318">
        <f t="shared" si="73"/>
        <v>639.02575906068455</v>
      </c>
      <c r="X318">
        <f t="shared" si="74"/>
        <v>791.72273212596497</v>
      </c>
      <c r="Y318">
        <f t="shared" si="75"/>
        <v>708.94966649132164</v>
      </c>
      <c r="Z318">
        <f t="shared" si="76"/>
        <v>787.09167169179636</v>
      </c>
      <c r="AA318">
        <f t="shared" si="77"/>
        <v>380.47180406811657</v>
      </c>
      <c r="AB318">
        <f t="shared" si="78"/>
        <v>10.608195931883415</v>
      </c>
      <c r="AC318">
        <f t="shared" si="79"/>
        <v>112.53382092922784</v>
      </c>
    </row>
    <row r="319" spans="1:29" x14ac:dyDescent="0.25">
      <c r="A319">
        <v>20051118</v>
      </c>
      <c r="B319">
        <v>403.49</v>
      </c>
      <c r="C319">
        <v>404.5</v>
      </c>
      <c r="D319">
        <v>399.85</v>
      </c>
      <c r="E319">
        <v>400.11</v>
      </c>
      <c r="F319">
        <v>6396583</v>
      </c>
      <c r="J319">
        <f t="shared" si="64"/>
        <v>651.31466457779834</v>
      </c>
      <c r="K319">
        <f t="shared" si="65"/>
        <v>641.88041995293361</v>
      </c>
      <c r="L319">
        <f t="shared" si="66"/>
        <v>790.83422731593248</v>
      </c>
      <c r="M319">
        <f t="shared" si="67"/>
        <v>708.02378515641476</v>
      </c>
      <c r="N319">
        <f t="shared" si="68"/>
        <v>785.17720280262199</v>
      </c>
      <c r="O319" s="6">
        <f t="shared" si="69"/>
        <v>392.75062416982666</v>
      </c>
      <c r="P319">
        <f t="shared" si="70"/>
        <v>-2.2606241698266558</v>
      </c>
      <c r="Q319">
        <f t="shared" si="71"/>
        <v>5.1104216372044569</v>
      </c>
      <c r="V319">
        <f t="shared" si="72"/>
        <v>647.90469852353931</v>
      </c>
      <c r="W319">
        <f t="shared" si="73"/>
        <v>642.72795868272908</v>
      </c>
      <c r="X319">
        <f t="shared" si="74"/>
        <v>791.77309958100136</v>
      </c>
      <c r="Y319">
        <f t="shared" si="75"/>
        <v>708.88252234221136</v>
      </c>
      <c r="Z319">
        <f t="shared" si="76"/>
        <v>786.05078793044788</v>
      </c>
      <c r="AA319">
        <f t="shared" si="77"/>
        <v>384.74655297417854</v>
      </c>
      <c r="AB319">
        <f t="shared" si="78"/>
        <v>5.7434470258214674</v>
      </c>
      <c r="AC319">
        <f t="shared" si="79"/>
        <v>32.987183738417457</v>
      </c>
    </row>
    <row r="320" spans="1:29" x14ac:dyDescent="0.25">
      <c r="A320">
        <v>20051121</v>
      </c>
      <c r="B320">
        <v>399.17</v>
      </c>
      <c r="C320">
        <v>409.98</v>
      </c>
      <c r="D320">
        <v>393.49</v>
      </c>
      <c r="E320">
        <v>409.11</v>
      </c>
      <c r="F320">
        <v>9856089</v>
      </c>
      <c r="J320">
        <f t="shared" si="64"/>
        <v>652.03493280761631</v>
      </c>
      <c r="K320">
        <f t="shared" si="65"/>
        <v>645.75236597985054</v>
      </c>
      <c r="L320">
        <f t="shared" si="66"/>
        <v>791.85652876469794</v>
      </c>
      <c r="M320">
        <f t="shared" si="67"/>
        <v>710.53824833498766</v>
      </c>
      <c r="N320">
        <f t="shared" si="68"/>
        <v>786.00036608094547</v>
      </c>
      <c r="O320" s="6">
        <f t="shared" si="69"/>
        <v>393.18495462822972</v>
      </c>
      <c r="P320">
        <f t="shared" si="70"/>
        <v>3.7750453717702612</v>
      </c>
      <c r="Q320">
        <f t="shared" si="71"/>
        <v>14.250967558924069</v>
      </c>
      <c r="V320">
        <f t="shared" si="72"/>
        <v>648.57268013822545</v>
      </c>
      <c r="W320">
        <f t="shared" si="73"/>
        <v>646.60098213131528</v>
      </c>
      <c r="X320">
        <f t="shared" si="74"/>
        <v>792.79552215536103</v>
      </c>
      <c r="Y320">
        <f t="shared" si="75"/>
        <v>711.39691727816137</v>
      </c>
      <c r="Z320">
        <f t="shared" si="76"/>
        <v>786.87415576500541</v>
      </c>
      <c r="AA320">
        <f t="shared" si="77"/>
        <v>385.14343319201117</v>
      </c>
      <c r="AB320">
        <f t="shared" si="78"/>
        <v>11.816566807988806</v>
      </c>
      <c r="AC320">
        <f t="shared" si="79"/>
        <v>139.63125112766278</v>
      </c>
    </row>
    <row r="321" spans="1:29" x14ac:dyDescent="0.25">
      <c r="A321">
        <v>20051122</v>
      </c>
      <c r="B321">
        <v>408.65</v>
      </c>
      <c r="C321">
        <v>417.31</v>
      </c>
      <c r="D321">
        <v>406.23</v>
      </c>
      <c r="E321">
        <v>416.37</v>
      </c>
      <c r="F321">
        <v>9321935</v>
      </c>
      <c r="J321">
        <f t="shared" si="64"/>
        <v>655.24296221029772</v>
      </c>
      <c r="K321">
        <f t="shared" si="65"/>
        <v>649.37015012642291</v>
      </c>
      <c r="L321">
        <f t="shared" si="66"/>
        <v>795.73007571333278</v>
      </c>
      <c r="M321">
        <f t="shared" si="67"/>
        <v>714.90748067923482</v>
      </c>
      <c r="N321">
        <f t="shared" si="68"/>
        <v>790.32048820039358</v>
      </c>
      <c r="O321" s="6">
        <f t="shared" si="69"/>
        <v>395.11943517777337</v>
      </c>
      <c r="P321">
        <f t="shared" si="70"/>
        <v>-2.3794351777733596</v>
      </c>
      <c r="Q321">
        <f t="shared" si="71"/>
        <v>5.6617117652253395</v>
      </c>
      <c r="V321">
        <f t="shared" si="72"/>
        <v>651.77892059652822</v>
      </c>
      <c r="W321">
        <f t="shared" si="73"/>
        <v>650.2320272870295</v>
      </c>
      <c r="X321">
        <f t="shared" si="74"/>
        <v>796.67372452794825</v>
      </c>
      <c r="Y321">
        <f t="shared" si="75"/>
        <v>715.77037998204389</v>
      </c>
      <c r="Z321">
        <f t="shared" si="76"/>
        <v>791.19868093772197</v>
      </c>
      <c r="AA321">
        <f t="shared" si="77"/>
        <v>387.04753207401791</v>
      </c>
      <c r="AB321">
        <f t="shared" si="78"/>
        <v>5.6924679259821005</v>
      </c>
      <c r="AC321">
        <f t="shared" si="79"/>
        <v>32.404191088334954</v>
      </c>
    </row>
    <row r="322" spans="1:29" x14ac:dyDescent="0.25">
      <c r="A322">
        <v>20051123</v>
      </c>
      <c r="B322">
        <v>416.99</v>
      </c>
      <c r="C322">
        <v>424.72</v>
      </c>
      <c r="D322">
        <v>415.78</v>
      </c>
      <c r="E322">
        <v>423.05</v>
      </c>
      <c r="F322">
        <v>9620534</v>
      </c>
      <c r="J322">
        <f t="shared" si="64"/>
        <v>662.11755168851414</v>
      </c>
      <c r="K322">
        <f t="shared" si="65"/>
        <v>654.47564509424524</v>
      </c>
      <c r="L322">
        <f t="shared" si="66"/>
        <v>804.70790428680436</v>
      </c>
      <c r="M322">
        <f t="shared" si="67"/>
        <v>721.42492587844526</v>
      </c>
      <c r="N322">
        <f t="shared" si="68"/>
        <v>798.96118769916552</v>
      </c>
      <c r="O322" s="6">
        <f t="shared" si="69"/>
        <v>399.26489582117995</v>
      </c>
      <c r="P322">
        <f t="shared" si="70"/>
        <v>-1.1448958211799436</v>
      </c>
      <c r="Q322">
        <f t="shared" si="71"/>
        <v>1.3107864413552974</v>
      </c>
      <c r="V322">
        <f t="shared" si="72"/>
        <v>658.62499059769107</v>
      </c>
      <c r="W322">
        <f t="shared" si="73"/>
        <v>655.3401644562523</v>
      </c>
      <c r="X322">
        <f t="shared" si="74"/>
        <v>805.66298848551764</v>
      </c>
      <c r="Y322">
        <f t="shared" si="75"/>
        <v>722.29838123948502</v>
      </c>
      <c r="Z322">
        <f t="shared" si="76"/>
        <v>799.84985428293726</v>
      </c>
      <c r="AA322">
        <f t="shared" si="77"/>
        <v>391.11294551118209</v>
      </c>
      <c r="AB322">
        <f t="shared" si="78"/>
        <v>7.0070544888179143</v>
      </c>
      <c r="AC322">
        <f t="shared" si="79"/>
        <v>49.098812609263284</v>
      </c>
    </row>
    <row r="323" spans="1:29" x14ac:dyDescent="0.25">
      <c r="A323">
        <v>20051125</v>
      </c>
      <c r="B323">
        <v>425.77</v>
      </c>
      <c r="C323">
        <v>428.82</v>
      </c>
      <c r="D323">
        <v>425.3</v>
      </c>
      <c r="E323">
        <v>428.74</v>
      </c>
      <c r="F323">
        <v>4566006</v>
      </c>
      <c r="J323">
        <f t="shared" si="64"/>
        <v>667.34833572028003</v>
      </c>
      <c r="K323">
        <f t="shared" si="65"/>
        <v>659.50015123044784</v>
      </c>
      <c r="L323">
        <f t="shared" si="66"/>
        <v>808.68536266704746</v>
      </c>
      <c r="M323">
        <f t="shared" si="67"/>
        <v>725.55958607813352</v>
      </c>
      <c r="N323">
        <f t="shared" si="68"/>
        <v>802.69959998298361</v>
      </c>
      <c r="O323" s="6">
        <f t="shared" si="69"/>
        <v>402.41912188901358</v>
      </c>
      <c r="P323">
        <f t="shared" si="70"/>
        <v>0.70087811098642305</v>
      </c>
      <c r="Q323">
        <f t="shared" si="71"/>
        <v>0.49123012645989678</v>
      </c>
      <c r="V323">
        <f t="shared" si="72"/>
        <v>663.8297124113426</v>
      </c>
      <c r="W323">
        <f t="shared" si="73"/>
        <v>660.37056400352515</v>
      </c>
      <c r="X323">
        <f t="shared" si="74"/>
        <v>809.64450051693268</v>
      </c>
      <c r="Y323">
        <f t="shared" si="75"/>
        <v>726.43668700103672</v>
      </c>
      <c r="Z323">
        <f t="shared" si="76"/>
        <v>803.59211851664691</v>
      </c>
      <c r="AA323">
        <f t="shared" si="77"/>
        <v>394.20300607868438</v>
      </c>
      <c r="AB323">
        <f t="shared" si="78"/>
        <v>8.9169939213156226</v>
      </c>
      <c r="AC323">
        <f t="shared" si="79"/>
        <v>79.512780592779762</v>
      </c>
    </row>
    <row r="324" spans="1:29" x14ac:dyDescent="0.25">
      <c r="A324">
        <v>20051128</v>
      </c>
      <c r="B324">
        <v>429.82</v>
      </c>
      <c r="C324">
        <v>431.24</v>
      </c>
      <c r="D324">
        <v>422.44</v>
      </c>
      <c r="E324">
        <v>423.75</v>
      </c>
      <c r="F324">
        <v>10166439</v>
      </c>
      <c r="J324">
        <f t="shared" si="64"/>
        <v>664.08978161203254</v>
      </c>
      <c r="K324">
        <f t="shared" si="65"/>
        <v>659.3774369870589</v>
      </c>
      <c r="L324">
        <f t="shared" si="66"/>
        <v>810.66452910892838</v>
      </c>
      <c r="M324">
        <f t="shared" si="67"/>
        <v>727.67775767626722</v>
      </c>
      <c r="N324">
        <f t="shared" si="68"/>
        <v>805.56250318688171</v>
      </c>
      <c r="O324" s="6">
        <f t="shared" si="69"/>
        <v>400.4541743306242</v>
      </c>
      <c r="P324">
        <f t="shared" si="70"/>
        <v>-0.34417433062418468</v>
      </c>
      <c r="Q324">
        <f t="shared" si="71"/>
        <v>0.11845596986060558</v>
      </c>
      <c r="V324">
        <f t="shared" si="72"/>
        <v>660.5631729140855</v>
      </c>
      <c r="W324">
        <f t="shared" si="73"/>
        <v>660.25003417071912</v>
      </c>
      <c r="X324">
        <f t="shared" si="74"/>
        <v>811.6261712819354</v>
      </c>
      <c r="Y324">
        <f t="shared" si="75"/>
        <v>728.55722373103185</v>
      </c>
      <c r="Z324">
        <f t="shared" si="76"/>
        <v>806.45748011950468</v>
      </c>
      <c r="AA324">
        <f t="shared" si="77"/>
        <v>392.26513815508582</v>
      </c>
      <c r="AB324">
        <f t="shared" si="78"/>
        <v>7.8448618449141918</v>
      </c>
      <c r="AC324">
        <f t="shared" si="79"/>
        <v>61.541857365790499</v>
      </c>
    </row>
    <row r="325" spans="1:29" x14ac:dyDescent="0.25">
      <c r="A325">
        <v>20051129</v>
      </c>
      <c r="B325">
        <v>424.46</v>
      </c>
      <c r="C325">
        <v>426.4</v>
      </c>
      <c r="D325">
        <v>402.14</v>
      </c>
      <c r="E325">
        <v>403.29</v>
      </c>
      <c r="F325">
        <v>20544506</v>
      </c>
      <c r="J325">
        <f t="shared" si="64"/>
        <v>671.09488093431219</v>
      </c>
      <c r="K325">
        <f t="shared" si="65"/>
        <v>664.63994849748588</v>
      </c>
      <c r="L325">
        <f t="shared" si="66"/>
        <v>816.83032029830679</v>
      </c>
      <c r="M325">
        <f t="shared" si="67"/>
        <v>732.93333253607921</v>
      </c>
      <c r="N325">
        <f t="shared" si="68"/>
        <v>811.25016467520732</v>
      </c>
      <c r="O325" s="6">
        <f t="shared" si="69"/>
        <v>404.67833398927462</v>
      </c>
      <c r="P325">
        <f t="shared" si="70"/>
        <v>4.4316660107253938</v>
      </c>
      <c r="Q325">
        <f t="shared" si="71"/>
        <v>19.639663630618728</v>
      </c>
      <c r="V325">
        <f t="shared" si="72"/>
        <v>667.54535878486536</v>
      </c>
      <c r="W325">
        <f t="shared" si="73"/>
        <v>665.52084399726471</v>
      </c>
      <c r="X325">
        <f t="shared" si="74"/>
        <v>817.79980991633295</v>
      </c>
      <c r="Y325">
        <f t="shared" si="75"/>
        <v>733.81992117078676</v>
      </c>
      <c r="Z325">
        <f t="shared" si="76"/>
        <v>812.15225318990758</v>
      </c>
      <c r="AA325">
        <f t="shared" si="77"/>
        <v>396.41060879163734</v>
      </c>
      <c r="AB325">
        <f t="shared" si="78"/>
        <v>12.69939120836267</v>
      </c>
      <c r="AC325">
        <f t="shared" si="79"/>
        <v>161.27453706303908</v>
      </c>
    </row>
    <row r="326" spans="1:29" x14ac:dyDescent="0.25">
      <c r="A326">
        <v>20051130</v>
      </c>
      <c r="B326">
        <v>404.25</v>
      </c>
      <c r="C326">
        <v>408.45</v>
      </c>
      <c r="D326">
        <v>395.56</v>
      </c>
      <c r="E326">
        <v>404.59</v>
      </c>
      <c r="F326">
        <v>14780511</v>
      </c>
      <c r="J326">
        <f t="shared" si="64"/>
        <v>685.40899512021815</v>
      </c>
      <c r="K326">
        <f t="shared" si="65"/>
        <v>674.40477008538687</v>
      </c>
      <c r="L326">
        <f t="shared" si="66"/>
        <v>826.27765433826141</v>
      </c>
      <c r="M326">
        <f t="shared" si="67"/>
        <v>740.70535812425032</v>
      </c>
      <c r="N326">
        <f t="shared" si="68"/>
        <v>819.48745755477489</v>
      </c>
      <c r="O326" s="6">
        <f t="shared" si="69"/>
        <v>413.30991805562905</v>
      </c>
      <c r="P326">
        <f t="shared" si="70"/>
        <v>3.0600819443709497</v>
      </c>
      <c r="Q326">
        <f t="shared" si="71"/>
        <v>9.3641015062650919</v>
      </c>
      <c r="V326">
        <f t="shared" si="72"/>
        <v>681.82168081480347</v>
      </c>
      <c r="W326">
        <f t="shared" si="73"/>
        <v>675.29381119758307</v>
      </c>
      <c r="X326">
        <f t="shared" si="74"/>
        <v>827.25789567822505</v>
      </c>
      <c r="Y326">
        <f t="shared" si="75"/>
        <v>741.60173030312058</v>
      </c>
      <c r="Z326">
        <f t="shared" si="76"/>
        <v>820.39946079652623</v>
      </c>
      <c r="AA326">
        <f t="shared" si="77"/>
        <v>404.88577687114883</v>
      </c>
      <c r="AB326">
        <f t="shared" si="78"/>
        <v>11.48422312885117</v>
      </c>
      <c r="AC326">
        <f t="shared" si="79"/>
        <v>131.88738087324015</v>
      </c>
    </row>
    <row r="327" spans="1:29" x14ac:dyDescent="0.25">
      <c r="A327">
        <v>20051201</v>
      </c>
      <c r="B327">
        <v>409.2</v>
      </c>
      <c r="C327">
        <v>415.44</v>
      </c>
      <c r="D327">
        <v>408.29</v>
      </c>
      <c r="E327">
        <v>413.89</v>
      </c>
      <c r="F327">
        <v>8983498</v>
      </c>
      <c r="J327">
        <f t="shared" si="64"/>
        <v>699.69451515980859</v>
      </c>
      <c r="K327">
        <f t="shared" si="65"/>
        <v>687.22080912743581</v>
      </c>
      <c r="L327">
        <f t="shared" si="66"/>
        <v>837.48683870815967</v>
      </c>
      <c r="M327">
        <f t="shared" si="67"/>
        <v>751.22399938782291</v>
      </c>
      <c r="N327">
        <f t="shared" si="68"/>
        <v>829.57148973169717</v>
      </c>
      <c r="O327" s="6">
        <f t="shared" si="69"/>
        <v>421.92425950574324</v>
      </c>
      <c r="P327">
        <f t="shared" si="70"/>
        <v>1.1257404942567746</v>
      </c>
      <c r="Q327">
        <f t="shared" si="71"/>
        <v>1.267291660409487</v>
      </c>
      <c r="V327">
        <f t="shared" si="72"/>
        <v>696.02751009354938</v>
      </c>
      <c r="W327">
        <f t="shared" si="73"/>
        <v>688.11930568466778</v>
      </c>
      <c r="X327">
        <f t="shared" si="74"/>
        <v>838.47917979383908</v>
      </c>
      <c r="Y327">
        <f t="shared" si="75"/>
        <v>752.13128670037145</v>
      </c>
      <c r="Z327">
        <f t="shared" si="76"/>
        <v>830.49476358564925</v>
      </c>
      <c r="AA327">
        <f t="shared" si="77"/>
        <v>413.31976897296875</v>
      </c>
      <c r="AB327">
        <f t="shared" si="78"/>
        <v>9.730231027031266</v>
      </c>
      <c r="AC327">
        <f t="shared" si="79"/>
        <v>94.677395839401925</v>
      </c>
    </row>
    <row r="328" spans="1:29" x14ac:dyDescent="0.25">
      <c r="A328">
        <v>20051202</v>
      </c>
      <c r="B328">
        <v>416.9</v>
      </c>
      <c r="C328">
        <v>419.53</v>
      </c>
      <c r="D328">
        <v>413.86</v>
      </c>
      <c r="E328">
        <v>417.46</v>
      </c>
      <c r="F328">
        <v>7033869</v>
      </c>
      <c r="J328">
        <f t="shared" si="64"/>
        <v>709.41443614295508</v>
      </c>
      <c r="K328">
        <f t="shared" si="65"/>
        <v>698.40469777603414</v>
      </c>
      <c r="L328">
        <f t="shared" si="66"/>
        <v>848.71108267144621</v>
      </c>
      <c r="M328">
        <f t="shared" si="67"/>
        <v>762.5973996685459</v>
      </c>
      <c r="N328">
        <f t="shared" si="68"/>
        <v>840.89979061712245</v>
      </c>
      <c r="O328" s="6">
        <f t="shared" si="69"/>
        <v>427.78548947741416</v>
      </c>
      <c r="P328">
        <f t="shared" si="70"/>
        <v>0.95451052258584923</v>
      </c>
      <c r="Q328">
        <f t="shared" si="71"/>
        <v>0.91109033772711101</v>
      </c>
      <c r="V328">
        <f t="shared" si="72"/>
        <v>705.68564411049715</v>
      </c>
      <c r="W328">
        <f t="shared" si="73"/>
        <v>699.32008319754357</v>
      </c>
      <c r="X328">
        <f t="shared" si="74"/>
        <v>849.7159239293054</v>
      </c>
      <c r="Y328">
        <f t="shared" si="75"/>
        <v>763.51603346803176</v>
      </c>
      <c r="Z328">
        <f t="shared" si="76"/>
        <v>841.83485726277718</v>
      </c>
      <c r="AA328">
        <f t="shared" si="77"/>
        <v>419.05506774950192</v>
      </c>
      <c r="AB328">
        <f t="shared" si="78"/>
        <v>9.6849322504980933</v>
      </c>
      <c r="AC328">
        <f t="shared" si="79"/>
        <v>93.797912696738067</v>
      </c>
    </row>
    <row r="329" spans="1:29" x14ac:dyDescent="0.25">
      <c r="A329">
        <v>20051205</v>
      </c>
      <c r="B329">
        <v>416.97</v>
      </c>
      <c r="C329">
        <v>417.5</v>
      </c>
      <c r="D329">
        <v>404.28</v>
      </c>
      <c r="E329">
        <v>405.53</v>
      </c>
      <c r="F329">
        <v>9618255</v>
      </c>
      <c r="J329">
        <f t="shared" si="64"/>
        <v>706.61521835126621</v>
      </c>
      <c r="K329">
        <f t="shared" si="65"/>
        <v>700.60491563818414</v>
      </c>
      <c r="L329">
        <f t="shared" si="66"/>
        <v>856.94421445200362</v>
      </c>
      <c r="M329">
        <f t="shared" si="67"/>
        <v>770.07029876326033</v>
      </c>
      <c r="N329">
        <f t="shared" si="68"/>
        <v>850.83775493031089</v>
      </c>
      <c r="O329" s="6">
        <f t="shared" si="69"/>
        <v>426.09752727624715</v>
      </c>
      <c r="P329">
        <f t="shared" si="70"/>
        <v>-2.3475272762471491</v>
      </c>
      <c r="Q329">
        <f t="shared" si="71"/>
        <v>5.5108843127243583</v>
      </c>
      <c r="V329">
        <f t="shared" si="72"/>
        <v>702.86657678532742</v>
      </c>
      <c r="W329">
        <f t="shared" si="73"/>
        <v>701.5292420885678</v>
      </c>
      <c r="X329">
        <f t="shared" si="74"/>
        <v>857.95965838476877</v>
      </c>
      <c r="Y329">
        <f t="shared" si="75"/>
        <v>770.99882304555638</v>
      </c>
      <c r="Z329">
        <f t="shared" si="76"/>
        <v>851.78285884636034</v>
      </c>
      <c r="AA329">
        <f t="shared" si="77"/>
        <v>417.38468825951685</v>
      </c>
      <c r="AB329">
        <f t="shared" si="78"/>
        <v>6.3653117404831505</v>
      </c>
      <c r="AC329">
        <f t="shared" si="79"/>
        <v>40.517193553532636</v>
      </c>
    </row>
    <row r="330" spans="1:29" x14ac:dyDescent="0.25">
      <c r="A330">
        <v>20051206</v>
      </c>
      <c r="B330">
        <v>408.7</v>
      </c>
      <c r="C330">
        <v>416.41</v>
      </c>
      <c r="D330">
        <v>401.7</v>
      </c>
      <c r="E330">
        <v>404.1</v>
      </c>
      <c r="F330">
        <v>14207494</v>
      </c>
      <c r="J330">
        <f t="shared" si="64"/>
        <v>682.76019856179778</v>
      </c>
      <c r="K330">
        <f t="shared" si="65"/>
        <v>686.2230660958644</v>
      </c>
      <c r="L330">
        <f t="shared" si="66"/>
        <v>850.95648834836436</v>
      </c>
      <c r="M330">
        <f t="shared" si="67"/>
        <v>764.62661255995658</v>
      </c>
      <c r="N330">
        <f t="shared" si="68"/>
        <v>848.39809164198437</v>
      </c>
      <c r="O330" s="6">
        <f t="shared" si="69"/>
        <v>411.71266167834045</v>
      </c>
      <c r="P330">
        <f t="shared" si="70"/>
        <v>-8.4226616783404324</v>
      </c>
      <c r="Q330">
        <f t="shared" si="71"/>
        <v>70.941229747784476</v>
      </c>
      <c r="V330">
        <f t="shared" si="72"/>
        <v>679.07839474399543</v>
      </c>
      <c r="W330">
        <f t="shared" si="73"/>
        <v>687.14222800268226</v>
      </c>
      <c r="X330">
        <f t="shared" si="74"/>
        <v>851.9668804000687</v>
      </c>
      <c r="Y330">
        <f t="shared" si="75"/>
        <v>765.55091593833845</v>
      </c>
      <c r="Z330">
        <f t="shared" si="76"/>
        <v>849.33876654169171</v>
      </c>
      <c r="AA330">
        <f t="shared" si="77"/>
        <v>403.26572806098625</v>
      </c>
      <c r="AB330">
        <f t="shared" si="78"/>
        <v>2.4271939013772226E-2</v>
      </c>
      <c r="AC330">
        <f t="shared" si="79"/>
        <v>5.8912702348827822E-4</v>
      </c>
    </row>
    <row r="331" spans="1:29" x14ac:dyDescent="0.25">
      <c r="A331">
        <v>20051207</v>
      </c>
      <c r="B331">
        <v>406.16</v>
      </c>
      <c r="C331">
        <v>406.7</v>
      </c>
      <c r="D331">
        <v>399.01</v>
      </c>
      <c r="E331">
        <v>403.72</v>
      </c>
      <c r="F331">
        <v>11172045</v>
      </c>
      <c r="J331">
        <f t="shared" ref="J331:J394" si="80">SUMPRODUCT(B323:B327,$J$3:$J$7)</f>
        <v>675.16178225653096</v>
      </c>
      <c r="K331">
        <f t="shared" ref="K331:K394" si="81">MAX(0,SUMPRODUCT(B323:B327,$K$3:$K$7))</f>
        <v>677.4393414722058</v>
      </c>
      <c r="L331">
        <f t="shared" ref="L331:L394" si="82">MAX(0,SUMPRODUCT(B323:B327,$L$3:$L$7))</f>
        <v>846.40099547633986</v>
      </c>
      <c r="M331">
        <f t="shared" ref="M331:M394" si="83">MAX(0,SUMPRODUCT(B323:B327,$M$3:$M$7))</f>
        <v>758.75331079528337</v>
      </c>
      <c r="N331">
        <f t="shared" ref="N331:N394" si="84">MAX(0,SUMPRODUCT(B323:B327,$N$3:$N$7))</f>
        <v>844.20459621662735</v>
      </c>
      <c r="O331" s="6">
        <f t="shared" ref="O331:O394" si="85">$O$3*J331+$O$4*K331+$O$5*L331+$O$6*M331+$O$7*N331</f>
        <v>407.1307246993378</v>
      </c>
      <c r="P331">
        <f t="shared" ref="P331:P394" si="86">E326-O331</f>
        <v>-2.5407246993378294</v>
      </c>
      <c r="Q331">
        <f t="shared" ref="Q331:Q394" si="87">P331*P331</f>
        <v>6.4552819978253035</v>
      </c>
      <c r="V331">
        <f t="shared" ref="V331:V394" si="88">SUMPRODUCT(B323:B327,$V$3:$V$7)</f>
        <v>671.53630075175113</v>
      </c>
      <c r="W331">
        <f t="shared" ref="W331:W394" si="89">MAX(0,SUMPRODUCT(B323:B327,$W$3:$W$7))</f>
        <v>678.35304604249268</v>
      </c>
      <c r="X331">
        <f t="shared" ref="X331:X394" si="90">MAX(0,SUMPRODUCT(B323:B327,$X$3:$X$7))</f>
        <v>847.40856487965618</v>
      </c>
      <c r="Y331">
        <f t="shared" ref="Y331:Y394" si="91">MAX(0,SUMPRODUCT(B323:B327,$Y$3:$Y$7))</f>
        <v>759.6751621154001</v>
      </c>
      <c r="Z331">
        <f t="shared" ref="Z331:Z394" si="92">MAX(0,SUMPRODUCT(B323:B327,$Z$3:$Z$7))</f>
        <v>845.14223030395192</v>
      </c>
      <c r="AA331">
        <f t="shared" ref="AA331:AA394" si="93">$AA$3*V331+$AA$4*W331+$AA$5*X331+$AA$6*Y331+$AA$7*Z331</f>
        <v>398.78822366237154</v>
      </c>
      <c r="AB331">
        <f t="shared" ref="AB331:AB394" si="94">E326-AA331</f>
        <v>5.8017763376284393</v>
      </c>
      <c r="AC331">
        <f t="shared" ref="AC331:AC394" si="95">AB331*AB331</f>
        <v>33.660608671865269</v>
      </c>
    </row>
    <row r="332" spans="1:29" x14ac:dyDescent="0.25">
      <c r="A332">
        <v>20051208</v>
      </c>
      <c r="B332">
        <v>405.3</v>
      </c>
      <c r="C332">
        <v>410.49</v>
      </c>
      <c r="D332">
        <v>402.64</v>
      </c>
      <c r="E332">
        <v>410.24</v>
      </c>
      <c r="F332">
        <v>8532921</v>
      </c>
      <c r="J332">
        <f t="shared" si="80"/>
        <v>685.74398921991826</v>
      </c>
      <c r="K332">
        <f t="shared" si="81"/>
        <v>678.70764251496337</v>
      </c>
      <c r="L332">
        <f t="shared" si="82"/>
        <v>844.42537624714623</v>
      </c>
      <c r="M332">
        <f t="shared" si="83"/>
        <v>755.09548325606147</v>
      </c>
      <c r="N332">
        <f t="shared" si="84"/>
        <v>840.03458717731667</v>
      </c>
      <c r="O332" s="6">
        <f t="shared" si="85"/>
        <v>413.51192355144531</v>
      </c>
      <c r="P332">
        <f t="shared" si="86"/>
        <v>0.3780764485546797</v>
      </c>
      <c r="Q332">
        <f t="shared" si="87"/>
        <v>0.14294180095171938</v>
      </c>
      <c r="V332">
        <f t="shared" si="88"/>
        <v>682.14350863930804</v>
      </c>
      <c r="W332">
        <f t="shared" si="89"/>
        <v>679.61485637529381</v>
      </c>
      <c r="X332">
        <f t="shared" si="90"/>
        <v>845.43029662806612</v>
      </c>
      <c r="Y332">
        <f t="shared" si="91"/>
        <v>756.01485208540043</v>
      </c>
      <c r="Z332">
        <f t="shared" si="92"/>
        <v>840.96948217715226</v>
      </c>
      <c r="AA332">
        <f t="shared" si="93"/>
        <v>405.08224718540362</v>
      </c>
      <c r="AB332">
        <f t="shared" si="94"/>
        <v>8.8077528145963697</v>
      </c>
      <c r="AC332">
        <f t="shared" si="95"/>
        <v>77.576509643030278</v>
      </c>
    </row>
    <row r="333" spans="1:29" x14ac:dyDescent="0.25">
      <c r="A333">
        <v>20051209</v>
      </c>
      <c r="B333">
        <v>415</v>
      </c>
      <c r="C333">
        <v>415.78</v>
      </c>
      <c r="D333">
        <v>408.56</v>
      </c>
      <c r="E333">
        <v>408.58</v>
      </c>
      <c r="F333">
        <v>7080260</v>
      </c>
      <c r="J333">
        <f t="shared" si="80"/>
        <v>690.68075371197415</v>
      </c>
      <c r="K333">
        <f t="shared" si="81"/>
        <v>681.97653933421157</v>
      </c>
      <c r="L333">
        <f t="shared" si="82"/>
        <v>841.36748632909666</v>
      </c>
      <c r="M333">
        <f t="shared" si="83"/>
        <v>753.04993697104146</v>
      </c>
      <c r="N333">
        <f t="shared" si="84"/>
        <v>835.44897033598568</v>
      </c>
      <c r="O333" s="6">
        <f t="shared" si="85"/>
        <v>416.48885227896176</v>
      </c>
      <c r="P333">
        <f t="shared" si="86"/>
        <v>0.97114772103822133</v>
      </c>
      <c r="Q333">
        <f t="shared" si="87"/>
        <v>0.94312789607773095</v>
      </c>
      <c r="V333">
        <f t="shared" si="88"/>
        <v>687.04199135254271</v>
      </c>
      <c r="W333">
        <f t="shared" si="89"/>
        <v>682.87418175416462</v>
      </c>
      <c r="X333">
        <f t="shared" si="90"/>
        <v>842.36654660039699</v>
      </c>
      <c r="Y333">
        <f t="shared" si="91"/>
        <v>753.96374348000109</v>
      </c>
      <c r="Z333">
        <f t="shared" si="92"/>
        <v>836.37852436443939</v>
      </c>
      <c r="AA333">
        <f t="shared" si="93"/>
        <v>407.98834248742918</v>
      </c>
      <c r="AB333">
        <f t="shared" si="94"/>
        <v>9.4716575125708005</v>
      </c>
      <c r="AC333">
        <f t="shared" si="95"/>
        <v>89.712296035438882</v>
      </c>
    </row>
    <row r="334" spans="1:29" x14ac:dyDescent="0.25">
      <c r="A334">
        <v>20051212</v>
      </c>
      <c r="B334">
        <v>414.63</v>
      </c>
      <c r="C334">
        <v>415.21</v>
      </c>
      <c r="D334">
        <v>409.95</v>
      </c>
      <c r="E334">
        <v>412.3</v>
      </c>
      <c r="F334">
        <v>6376943</v>
      </c>
      <c r="J334">
        <f t="shared" si="80"/>
        <v>682.426179793453</v>
      </c>
      <c r="K334">
        <f t="shared" si="81"/>
        <v>679.29156982711379</v>
      </c>
      <c r="L334">
        <f t="shared" si="82"/>
        <v>835.2489936248636</v>
      </c>
      <c r="M334">
        <f t="shared" si="83"/>
        <v>750.24781558705934</v>
      </c>
      <c r="N334">
        <f t="shared" si="84"/>
        <v>830.38777315221319</v>
      </c>
      <c r="O334" s="6">
        <f t="shared" si="85"/>
        <v>411.51124431913377</v>
      </c>
      <c r="P334">
        <f t="shared" si="86"/>
        <v>-5.9812443191337934</v>
      </c>
      <c r="Q334">
        <f t="shared" si="87"/>
        <v>35.775283605170273</v>
      </c>
      <c r="V334">
        <f t="shared" si="88"/>
        <v>678.78827386156297</v>
      </c>
      <c r="W334">
        <f t="shared" si="89"/>
        <v>680.19177376513403</v>
      </c>
      <c r="X334">
        <f t="shared" si="90"/>
        <v>836.23960898244513</v>
      </c>
      <c r="Y334">
        <f t="shared" si="91"/>
        <v>751.15378370656299</v>
      </c>
      <c r="Z334">
        <f t="shared" si="92"/>
        <v>831.30981218385944</v>
      </c>
      <c r="AA334">
        <f t="shared" si="93"/>
        <v>403.0885856728018</v>
      </c>
      <c r="AB334">
        <f t="shared" si="94"/>
        <v>2.4414143271981743</v>
      </c>
      <c r="AC334">
        <f t="shared" si="95"/>
        <v>5.9605039170485137</v>
      </c>
    </row>
    <row r="335" spans="1:29" x14ac:dyDescent="0.25">
      <c r="A335">
        <v>20051213</v>
      </c>
      <c r="B335">
        <v>413</v>
      </c>
      <c r="C335">
        <v>418</v>
      </c>
      <c r="D335">
        <v>411.64</v>
      </c>
      <c r="E335">
        <v>417.29</v>
      </c>
      <c r="F335">
        <v>7725312</v>
      </c>
      <c r="J335">
        <f t="shared" si="80"/>
        <v>674.70255413333552</v>
      </c>
      <c r="K335">
        <f t="shared" si="81"/>
        <v>674.0051720908923</v>
      </c>
      <c r="L335">
        <f t="shared" si="82"/>
        <v>834.31314370046482</v>
      </c>
      <c r="M335">
        <f t="shared" si="83"/>
        <v>748.90834664083729</v>
      </c>
      <c r="N335">
        <f t="shared" si="84"/>
        <v>830.67365597501612</v>
      </c>
      <c r="O335" s="6">
        <f t="shared" si="85"/>
        <v>406.85380458402261</v>
      </c>
      <c r="P335">
        <f t="shared" si="86"/>
        <v>-2.7538045840225891</v>
      </c>
      <c r="Q335">
        <f t="shared" si="87"/>
        <v>7.5834396869838248</v>
      </c>
      <c r="V335">
        <f t="shared" si="88"/>
        <v>671.09564308882079</v>
      </c>
      <c r="W335">
        <f t="shared" si="89"/>
        <v>674.90614947525</v>
      </c>
      <c r="X335">
        <f t="shared" si="90"/>
        <v>835.30422066037511</v>
      </c>
      <c r="Y335">
        <f t="shared" si="91"/>
        <v>749.81489063442393</v>
      </c>
      <c r="Z335">
        <f t="shared" si="92"/>
        <v>831.59605648313436</v>
      </c>
      <c r="AA335">
        <f t="shared" si="93"/>
        <v>398.52304822645459</v>
      </c>
      <c r="AB335">
        <f t="shared" si="94"/>
        <v>5.5769517735454315</v>
      </c>
      <c r="AC335">
        <f t="shared" si="95"/>
        <v>31.102391084451533</v>
      </c>
    </row>
    <row r="336" spans="1:29" x14ac:dyDescent="0.25">
      <c r="A336">
        <v>20051214</v>
      </c>
      <c r="B336">
        <v>417.04</v>
      </c>
      <c r="C336">
        <v>419.73</v>
      </c>
      <c r="D336">
        <v>415.49</v>
      </c>
      <c r="E336">
        <v>418.9</v>
      </c>
      <c r="F336">
        <v>6230673</v>
      </c>
      <c r="J336">
        <f t="shared" si="80"/>
        <v>672.11010208612072</v>
      </c>
      <c r="K336">
        <f t="shared" si="81"/>
        <v>669.58061958858229</v>
      </c>
      <c r="L336">
        <f t="shared" si="82"/>
        <v>831.96922203864165</v>
      </c>
      <c r="M336">
        <f t="shared" si="83"/>
        <v>745.4649326028283</v>
      </c>
      <c r="N336">
        <f t="shared" si="84"/>
        <v>828.37510718410795</v>
      </c>
      <c r="O336" s="6">
        <f t="shared" si="85"/>
        <v>405.29052462880469</v>
      </c>
      <c r="P336">
        <f t="shared" si="86"/>
        <v>-1.5705246288046624</v>
      </c>
      <c r="Q336">
        <f t="shared" si="87"/>
        <v>2.4665476096820225</v>
      </c>
      <c r="V336">
        <f t="shared" si="88"/>
        <v>668.53896081517132</v>
      </c>
      <c r="W336">
        <f t="shared" si="89"/>
        <v>670.47641492354251</v>
      </c>
      <c r="X336">
        <f t="shared" si="90"/>
        <v>832.95847918826519</v>
      </c>
      <c r="Y336">
        <f t="shared" si="91"/>
        <v>746.36993149500245</v>
      </c>
      <c r="Z336">
        <f t="shared" si="92"/>
        <v>829.29568063580894</v>
      </c>
      <c r="AA336">
        <f t="shared" si="93"/>
        <v>397.00490136968671</v>
      </c>
      <c r="AB336">
        <f t="shared" si="94"/>
        <v>6.7150986303133209</v>
      </c>
      <c r="AC336">
        <f t="shared" si="95"/>
        <v>45.092549614835839</v>
      </c>
    </row>
    <row r="337" spans="1:29" x14ac:dyDescent="0.25">
      <c r="A337">
        <v>20051215</v>
      </c>
      <c r="B337">
        <v>419.11</v>
      </c>
      <c r="C337">
        <v>423.14</v>
      </c>
      <c r="D337">
        <v>416.5</v>
      </c>
      <c r="E337">
        <v>422.4</v>
      </c>
      <c r="F337">
        <v>5714594</v>
      </c>
      <c r="J337">
        <f t="shared" si="80"/>
        <v>681.41756617611782</v>
      </c>
      <c r="K337">
        <f t="shared" si="81"/>
        <v>673.93668350184976</v>
      </c>
      <c r="L337">
        <f t="shared" si="82"/>
        <v>832.96018470652643</v>
      </c>
      <c r="M337">
        <f t="shared" si="83"/>
        <v>745.79843123675414</v>
      </c>
      <c r="N337">
        <f t="shared" si="84"/>
        <v>827.59859700564823</v>
      </c>
      <c r="O337" s="6">
        <f t="shared" si="85"/>
        <v>410.90303810284757</v>
      </c>
      <c r="P337">
        <f t="shared" si="86"/>
        <v>-0.66303810284756537</v>
      </c>
      <c r="Q337">
        <f t="shared" si="87"/>
        <v>0.4396195258276987</v>
      </c>
      <c r="V337">
        <f t="shared" si="88"/>
        <v>677.82540106365661</v>
      </c>
      <c r="W337">
        <f t="shared" si="89"/>
        <v>674.83014235899975</v>
      </c>
      <c r="X337">
        <f t="shared" si="90"/>
        <v>833.95003345259306</v>
      </c>
      <c r="Y337">
        <f t="shared" si="91"/>
        <v>746.703814789337</v>
      </c>
      <c r="Z337">
        <f t="shared" si="92"/>
        <v>828.51950716795977</v>
      </c>
      <c r="AA337">
        <f t="shared" si="93"/>
        <v>402.51616375128685</v>
      </c>
      <c r="AB337">
        <f t="shared" si="94"/>
        <v>7.7238362487131553</v>
      </c>
      <c r="AC337">
        <f t="shared" si="95"/>
        <v>59.657646396935306</v>
      </c>
    </row>
    <row r="338" spans="1:29" x14ac:dyDescent="0.25">
      <c r="A338">
        <v>20051216</v>
      </c>
      <c r="B338">
        <v>425.34</v>
      </c>
      <c r="C338">
        <v>432.5</v>
      </c>
      <c r="D338">
        <v>422.75</v>
      </c>
      <c r="E338">
        <v>430.35</v>
      </c>
      <c r="F338">
        <v>11740644</v>
      </c>
      <c r="J338">
        <f t="shared" si="80"/>
        <v>687.05090229693769</v>
      </c>
      <c r="K338">
        <f t="shared" si="81"/>
        <v>678.42083474304673</v>
      </c>
      <c r="L338">
        <f t="shared" si="82"/>
        <v>833.39630770422423</v>
      </c>
      <c r="M338">
        <f t="shared" si="83"/>
        <v>747.13907376165207</v>
      </c>
      <c r="N338">
        <f t="shared" si="84"/>
        <v>827.31871339635484</v>
      </c>
      <c r="O338" s="6">
        <f t="shared" si="85"/>
        <v>414.30000795158367</v>
      </c>
      <c r="P338">
        <f t="shared" si="86"/>
        <v>-5.7200079515836819</v>
      </c>
      <c r="Q338">
        <f t="shared" si="87"/>
        <v>32.718490966180546</v>
      </c>
      <c r="V338">
        <f t="shared" si="88"/>
        <v>683.43567931056077</v>
      </c>
      <c r="W338">
        <f t="shared" si="89"/>
        <v>679.31606344585589</v>
      </c>
      <c r="X338">
        <f t="shared" si="90"/>
        <v>834.38508957693409</v>
      </c>
      <c r="Y338">
        <f t="shared" si="91"/>
        <v>748.04335080317094</v>
      </c>
      <c r="Z338">
        <f t="shared" si="92"/>
        <v>828.23879268854068</v>
      </c>
      <c r="AA338">
        <f t="shared" si="93"/>
        <v>405.84584086836622</v>
      </c>
      <c r="AB338">
        <f t="shared" si="94"/>
        <v>2.7341591316337599</v>
      </c>
      <c r="AC338">
        <f t="shared" si="95"/>
        <v>7.4756261570962756</v>
      </c>
    </row>
    <row r="339" spans="1:29" x14ac:dyDescent="0.25">
      <c r="A339">
        <v>20051219</v>
      </c>
      <c r="B339">
        <v>432.2</v>
      </c>
      <c r="C339">
        <v>446.21</v>
      </c>
      <c r="D339">
        <v>420.11</v>
      </c>
      <c r="E339">
        <v>424.55</v>
      </c>
      <c r="F339">
        <v>21211227</v>
      </c>
      <c r="J339">
        <f t="shared" si="80"/>
        <v>685.32259871077179</v>
      </c>
      <c r="K339">
        <f t="shared" si="81"/>
        <v>679.89346531124534</v>
      </c>
      <c r="L339">
        <f t="shared" si="82"/>
        <v>835.00874150635525</v>
      </c>
      <c r="M339">
        <f t="shared" si="83"/>
        <v>749.49807212464702</v>
      </c>
      <c r="N339">
        <f t="shared" si="84"/>
        <v>829.43244652418946</v>
      </c>
      <c r="O339" s="6">
        <f t="shared" si="85"/>
        <v>413.25781997526713</v>
      </c>
      <c r="P339">
        <f t="shared" si="86"/>
        <v>-0.95781997526711393</v>
      </c>
      <c r="Q339">
        <f t="shared" si="87"/>
        <v>0.91741910502069479</v>
      </c>
      <c r="V339">
        <f t="shared" si="88"/>
        <v>681.68315987308233</v>
      </c>
      <c r="W339">
        <f t="shared" si="89"/>
        <v>680.79125659939791</v>
      </c>
      <c r="X339">
        <f t="shared" si="90"/>
        <v>835.99912519949999</v>
      </c>
      <c r="Y339">
        <f t="shared" si="91"/>
        <v>750.40378615883867</v>
      </c>
      <c r="Z339">
        <f t="shared" si="92"/>
        <v>830.35413258966412</v>
      </c>
      <c r="AA339">
        <f t="shared" si="93"/>
        <v>404.80640678076992</v>
      </c>
      <c r="AB339">
        <f t="shared" si="94"/>
        <v>7.4935932192300925</v>
      </c>
      <c r="AC339">
        <f t="shared" si="95"/>
        <v>56.15393933529122</v>
      </c>
    </row>
    <row r="340" spans="1:29" x14ac:dyDescent="0.25">
      <c r="A340">
        <v>20051220</v>
      </c>
      <c r="B340">
        <v>427.87</v>
      </c>
      <c r="C340">
        <v>432.2</v>
      </c>
      <c r="D340">
        <v>424.67</v>
      </c>
      <c r="E340">
        <v>429.51</v>
      </c>
      <c r="F340">
        <v>9546585</v>
      </c>
      <c r="J340">
        <f t="shared" si="80"/>
        <v>688.42070205741777</v>
      </c>
      <c r="K340">
        <f t="shared" si="81"/>
        <v>682.81696184321618</v>
      </c>
      <c r="L340">
        <f t="shared" si="82"/>
        <v>839.26657450975949</v>
      </c>
      <c r="M340">
        <f t="shared" si="83"/>
        <v>753.4140318155097</v>
      </c>
      <c r="N340">
        <f t="shared" si="84"/>
        <v>833.8667705689553</v>
      </c>
      <c r="O340" s="6">
        <f t="shared" si="85"/>
        <v>415.12601378282801</v>
      </c>
      <c r="P340">
        <f t="shared" si="86"/>
        <v>2.1639862171720097</v>
      </c>
      <c r="Q340">
        <f t="shared" si="87"/>
        <v>4.682836348110424</v>
      </c>
      <c r="V340">
        <f t="shared" si="88"/>
        <v>684.77477365917571</v>
      </c>
      <c r="W340">
        <f t="shared" si="89"/>
        <v>683.72339258545344</v>
      </c>
      <c r="X340">
        <f t="shared" si="90"/>
        <v>840.26250023251168</v>
      </c>
      <c r="Y340">
        <f t="shared" si="91"/>
        <v>754.32481362698331</v>
      </c>
      <c r="Z340">
        <f t="shared" si="92"/>
        <v>834.79355618894749</v>
      </c>
      <c r="AA340">
        <f t="shared" si="93"/>
        <v>406.64248237067483</v>
      </c>
      <c r="AB340">
        <f t="shared" si="94"/>
        <v>10.647517629325193</v>
      </c>
      <c r="AC340">
        <f t="shared" si="95"/>
        <v>113.36963166679078</v>
      </c>
    </row>
    <row r="341" spans="1:29" x14ac:dyDescent="0.25">
      <c r="A341">
        <v>20051221</v>
      </c>
      <c r="B341">
        <v>433.55</v>
      </c>
      <c r="C341">
        <v>436.86</v>
      </c>
      <c r="D341">
        <v>420.71</v>
      </c>
      <c r="E341">
        <v>425.88</v>
      </c>
      <c r="F341">
        <v>10886964</v>
      </c>
      <c r="J341">
        <f t="shared" si="80"/>
        <v>693.01198744963403</v>
      </c>
      <c r="K341">
        <f t="shared" si="81"/>
        <v>685.90042592516397</v>
      </c>
      <c r="L341">
        <f t="shared" si="82"/>
        <v>844.53986088227668</v>
      </c>
      <c r="M341">
        <f t="shared" si="83"/>
        <v>757.18586518179211</v>
      </c>
      <c r="N341">
        <f t="shared" si="84"/>
        <v>838.94561122714708</v>
      </c>
      <c r="O341" s="6">
        <f t="shared" si="85"/>
        <v>417.89461443256721</v>
      </c>
      <c r="P341">
        <f t="shared" si="86"/>
        <v>1.0053855674327679</v>
      </c>
      <c r="Q341">
        <f t="shared" si="87"/>
        <v>1.0108001392021086</v>
      </c>
      <c r="V341">
        <f t="shared" si="88"/>
        <v>689.35443814014297</v>
      </c>
      <c r="W341">
        <f t="shared" si="89"/>
        <v>686.80878100752204</v>
      </c>
      <c r="X341">
        <f t="shared" si="90"/>
        <v>845.5423875122799</v>
      </c>
      <c r="Y341">
        <f t="shared" si="91"/>
        <v>758.10275813997498</v>
      </c>
      <c r="Z341">
        <f t="shared" si="92"/>
        <v>839.87847719513184</v>
      </c>
      <c r="AA341">
        <f t="shared" si="93"/>
        <v>409.36182334275037</v>
      </c>
      <c r="AB341">
        <f t="shared" si="94"/>
        <v>9.5381766572496076</v>
      </c>
      <c r="AC341">
        <f t="shared" si="95"/>
        <v>90.976813944901295</v>
      </c>
    </row>
    <row r="342" spans="1:29" x14ac:dyDescent="0.25">
      <c r="A342">
        <v>20051222</v>
      </c>
      <c r="B342">
        <v>431.76</v>
      </c>
      <c r="C342">
        <v>432.86</v>
      </c>
      <c r="D342">
        <v>425.93</v>
      </c>
      <c r="E342">
        <v>431.82</v>
      </c>
      <c r="F342">
        <v>7073780</v>
      </c>
      <c r="J342">
        <f t="shared" si="80"/>
        <v>700.71362764025457</v>
      </c>
      <c r="K342">
        <f t="shared" si="81"/>
        <v>692.26682958330719</v>
      </c>
      <c r="L342">
        <f t="shared" si="82"/>
        <v>849.68014994969462</v>
      </c>
      <c r="M342">
        <f t="shared" si="83"/>
        <v>762.00663308081153</v>
      </c>
      <c r="N342">
        <f t="shared" si="84"/>
        <v>843.34505817292484</v>
      </c>
      <c r="O342" s="6">
        <f t="shared" si="85"/>
        <v>422.53879666352987</v>
      </c>
      <c r="P342">
        <f t="shared" si="86"/>
        <v>-0.13879666352988806</v>
      </c>
      <c r="Q342">
        <f t="shared" si="87"/>
        <v>1.9264513807028958E-2</v>
      </c>
      <c r="V342">
        <f t="shared" si="88"/>
        <v>697.01820142760926</v>
      </c>
      <c r="W342">
        <f t="shared" si="89"/>
        <v>693.18009799838069</v>
      </c>
      <c r="X342">
        <f t="shared" si="90"/>
        <v>850.6882532043112</v>
      </c>
      <c r="Y342">
        <f t="shared" si="91"/>
        <v>762.92852458344237</v>
      </c>
      <c r="Z342">
        <f t="shared" si="92"/>
        <v>844.2830669442277</v>
      </c>
      <c r="AA342">
        <f t="shared" si="93"/>
        <v>413.91150569360724</v>
      </c>
      <c r="AB342">
        <f t="shared" si="94"/>
        <v>8.4884943063927381</v>
      </c>
      <c r="AC342">
        <f t="shared" si="95"/>
        <v>72.054535589661924</v>
      </c>
    </row>
    <row r="343" spans="1:29" x14ac:dyDescent="0.25">
      <c r="A343">
        <v>20051223</v>
      </c>
      <c r="B343">
        <v>432.15</v>
      </c>
      <c r="C343">
        <v>432.5</v>
      </c>
      <c r="D343">
        <v>428.78</v>
      </c>
      <c r="E343">
        <v>430.82</v>
      </c>
      <c r="F343">
        <v>4329949</v>
      </c>
      <c r="J343">
        <f t="shared" si="80"/>
        <v>711.60805616325956</v>
      </c>
      <c r="K343">
        <f t="shared" si="81"/>
        <v>701.43802893118027</v>
      </c>
      <c r="L343">
        <f t="shared" si="82"/>
        <v>857.81900556585015</v>
      </c>
      <c r="M343">
        <f t="shared" si="83"/>
        <v>769.70327590445231</v>
      </c>
      <c r="N343">
        <f t="shared" si="84"/>
        <v>850.78359832447984</v>
      </c>
      <c r="O343" s="6">
        <f t="shared" si="85"/>
        <v>429.10826889421799</v>
      </c>
      <c r="P343">
        <f t="shared" si="86"/>
        <v>1.241731105782037</v>
      </c>
      <c r="Q343">
        <f t="shared" si="87"/>
        <v>1.5418961390666805</v>
      </c>
      <c r="V343">
        <f t="shared" si="88"/>
        <v>707.86805783778095</v>
      </c>
      <c r="W343">
        <f t="shared" si="89"/>
        <v>702.3617754559582</v>
      </c>
      <c r="X343">
        <f t="shared" si="90"/>
        <v>858.83610316492673</v>
      </c>
      <c r="Y343">
        <f t="shared" si="91"/>
        <v>770.63329154693452</v>
      </c>
      <c r="Z343">
        <f t="shared" si="92"/>
        <v>851.72997706390288</v>
      </c>
      <c r="AA343">
        <f t="shared" si="93"/>
        <v>420.35295264140825</v>
      </c>
      <c r="AB343">
        <f t="shared" si="94"/>
        <v>9.9970473585917716</v>
      </c>
      <c r="AC343">
        <f t="shared" si="95"/>
        <v>99.940955889926713</v>
      </c>
    </row>
    <row r="344" spans="1:29" x14ac:dyDescent="0.25">
      <c r="A344">
        <v>20051227</v>
      </c>
      <c r="B344">
        <v>431.58</v>
      </c>
      <c r="C344">
        <v>431.86</v>
      </c>
      <c r="D344">
        <v>422.76</v>
      </c>
      <c r="E344">
        <v>424.62</v>
      </c>
      <c r="F344">
        <v>6453988</v>
      </c>
      <c r="J344">
        <f t="shared" si="80"/>
        <v>711.56100153041291</v>
      </c>
      <c r="K344">
        <f t="shared" si="81"/>
        <v>704.35150900942836</v>
      </c>
      <c r="L344">
        <f t="shared" si="82"/>
        <v>863.05574449001779</v>
      </c>
      <c r="M344">
        <f t="shared" si="83"/>
        <v>774.76882367997246</v>
      </c>
      <c r="N344">
        <f t="shared" si="84"/>
        <v>856.83100279416362</v>
      </c>
      <c r="O344" s="6">
        <f t="shared" si="85"/>
        <v>429.07989438121268</v>
      </c>
      <c r="P344">
        <f t="shared" si="86"/>
        <v>-4.5298943812126709</v>
      </c>
      <c r="Q344">
        <f t="shared" si="87"/>
        <v>20.519943104942126</v>
      </c>
      <c r="V344">
        <f t="shared" si="88"/>
        <v>707.79735672281504</v>
      </c>
      <c r="W344">
        <f t="shared" si="89"/>
        <v>705.28017035376911</v>
      </c>
      <c r="X344">
        <f t="shared" si="90"/>
        <v>864.07890573588611</v>
      </c>
      <c r="Y344">
        <f t="shared" si="91"/>
        <v>775.70446539341128</v>
      </c>
      <c r="Z344">
        <f t="shared" si="92"/>
        <v>857.78320886265499</v>
      </c>
      <c r="AA344">
        <f t="shared" si="93"/>
        <v>420.31268200833176</v>
      </c>
      <c r="AB344">
        <f t="shared" si="94"/>
        <v>4.2373179916682489</v>
      </c>
      <c r="AC344">
        <f t="shared" si="95"/>
        <v>17.954863762515441</v>
      </c>
    </row>
    <row r="345" spans="1:29" x14ac:dyDescent="0.25">
      <c r="A345">
        <v>20051228</v>
      </c>
      <c r="B345">
        <v>424.34</v>
      </c>
      <c r="C345">
        <v>427.78</v>
      </c>
      <c r="D345">
        <v>421.26</v>
      </c>
      <c r="E345">
        <v>426.65</v>
      </c>
      <c r="F345">
        <v>6797337</v>
      </c>
      <c r="J345">
        <f t="shared" si="80"/>
        <v>714.77433031211513</v>
      </c>
      <c r="K345">
        <f t="shared" si="81"/>
        <v>708.64277633468328</v>
      </c>
      <c r="L345">
        <f t="shared" si="82"/>
        <v>869.49062110848558</v>
      </c>
      <c r="M345">
        <f t="shared" si="83"/>
        <v>780.68802528387766</v>
      </c>
      <c r="N345">
        <f t="shared" si="84"/>
        <v>863.51118013563337</v>
      </c>
      <c r="O345" s="6">
        <f t="shared" si="85"/>
        <v>431.01757052043257</v>
      </c>
      <c r="P345">
        <f t="shared" si="86"/>
        <v>-1.50757052043258</v>
      </c>
      <c r="Q345">
        <f t="shared" si="87"/>
        <v>2.2727688740773599</v>
      </c>
      <c r="V345">
        <f t="shared" si="88"/>
        <v>710.98380400548797</v>
      </c>
      <c r="W345">
        <f t="shared" si="89"/>
        <v>709.58037874547381</v>
      </c>
      <c r="X345">
        <f t="shared" si="90"/>
        <v>870.52202674488058</v>
      </c>
      <c r="Y345">
        <f t="shared" si="91"/>
        <v>781.63119721534235</v>
      </c>
      <c r="Z345">
        <f t="shared" si="92"/>
        <v>864.470972293258</v>
      </c>
      <c r="AA345">
        <f t="shared" si="93"/>
        <v>422.20570244035446</v>
      </c>
      <c r="AB345">
        <f t="shared" si="94"/>
        <v>7.3042975596455335</v>
      </c>
      <c r="AC345">
        <f t="shared" si="95"/>
        <v>53.352762839843699</v>
      </c>
    </row>
    <row r="346" spans="1:29" x14ac:dyDescent="0.25">
      <c r="A346">
        <v>20051229</v>
      </c>
      <c r="B346">
        <v>428</v>
      </c>
      <c r="C346">
        <v>428.73</v>
      </c>
      <c r="D346">
        <v>419.17</v>
      </c>
      <c r="E346">
        <v>419.54</v>
      </c>
      <c r="F346">
        <v>6493384</v>
      </c>
      <c r="J346">
        <f t="shared" si="80"/>
        <v>716.40573541327069</v>
      </c>
      <c r="K346">
        <f t="shared" si="81"/>
        <v>710.07701586250687</v>
      </c>
      <c r="L346">
        <f t="shared" si="82"/>
        <v>873.77254011875698</v>
      </c>
      <c r="M346">
        <f t="shared" si="83"/>
        <v>783.96548156843437</v>
      </c>
      <c r="N346">
        <f t="shared" si="84"/>
        <v>868.25731688132134</v>
      </c>
      <c r="O346" s="6">
        <f t="shared" si="85"/>
        <v>432.00132753773852</v>
      </c>
      <c r="P346">
        <f t="shared" si="86"/>
        <v>-6.121327537738523</v>
      </c>
      <c r="Q346">
        <f t="shared" si="87"/>
        <v>37.470650824275971</v>
      </c>
      <c r="V346">
        <f t="shared" si="88"/>
        <v>712.6200316563361</v>
      </c>
      <c r="W346">
        <f t="shared" si="89"/>
        <v>711.01936500841475</v>
      </c>
      <c r="X346">
        <f t="shared" si="90"/>
        <v>874.80949331970464</v>
      </c>
      <c r="Y346">
        <f t="shared" si="91"/>
        <v>784.91384782238663</v>
      </c>
      <c r="Z346">
        <f t="shared" si="92"/>
        <v>869.22231204028935</v>
      </c>
      <c r="AA346">
        <f t="shared" si="93"/>
        <v>423.17801979103416</v>
      </c>
      <c r="AB346">
        <f t="shared" si="94"/>
        <v>2.7019802089658356</v>
      </c>
      <c r="AC346">
        <f t="shared" si="95"/>
        <v>7.3006970496430608</v>
      </c>
    </row>
    <row r="347" spans="1:29" x14ac:dyDescent="0.25">
      <c r="A347">
        <v>20051230</v>
      </c>
      <c r="B347">
        <v>417.27</v>
      </c>
      <c r="C347">
        <v>418.21</v>
      </c>
      <c r="D347">
        <v>413.74</v>
      </c>
      <c r="E347">
        <v>414.79</v>
      </c>
      <c r="F347">
        <v>7141303</v>
      </c>
      <c r="J347">
        <f t="shared" si="80"/>
        <v>715.78647864553204</v>
      </c>
      <c r="K347">
        <f t="shared" si="81"/>
        <v>710.52714898650902</v>
      </c>
      <c r="L347">
        <f t="shared" si="82"/>
        <v>876.06275873003483</v>
      </c>
      <c r="M347">
        <f t="shared" si="83"/>
        <v>785.63195218805822</v>
      </c>
      <c r="N347">
        <f t="shared" si="84"/>
        <v>870.72111862797863</v>
      </c>
      <c r="O347" s="6">
        <f t="shared" si="85"/>
        <v>431.62790821328895</v>
      </c>
      <c r="P347">
        <f t="shared" si="86"/>
        <v>0.1920917867110461</v>
      </c>
      <c r="Q347">
        <f t="shared" si="87"/>
        <v>3.6899254521842027E-2</v>
      </c>
      <c r="V347">
        <f t="shared" si="88"/>
        <v>711.98691007818002</v>
      </c>
      <c r="W347">
        <f t="shared" si="89"/>
        <v>711.4681791381895</v>
      </c>
      <c r="X347">
        <f t="shared" si="90"/>
        <v>877.10278231177017</v>
      </c>
      <c r="Y347">
        <f t="shared" si="91"/>
        <v>786.58317267105861</v>
      </c>
      <c r="Z347">
        <f t="shared" si="92"/>
        <v>871.68893405092808</v>
      </c>
      <c r="AA347">
        <f t="shared" si="93"/>
        <v>422.80294502826217</v>
      </c>
      <c r="AB347">
        <f t="shared" si="94"/>
        <v>9.0170549717378208</v>
      </c>
      <c r="AC347">
        <f t="shared" si="95"/>
        <v>81.307280363341746</v>
      </c>
    </row>
    <row r="348" spans="1:29" x14ac:dyDescent="0.25">
      <c r="A348">
        <v>20060103</v>
      </c>
      <c r="B348">
        <v>422.74</v>
      </c>
      <c r="C348">
        <v>435.67</v>
      </c>
      <c r="D348">
        <v>418.22</v>
      </c>
      <c r="E348">
        <v>434.89</v>
      </c>
      <c r="F348">
        <v>12358925</v>
      </c>
      <c r="J348">
        <f t="shared" si="80"/>
        <v>715.41791431562228</v>
      </c>
      <c r="K348">
        <f t="shared" si="81"/>
        <v>710.51161781817234</v>
      </c>
      <c r="L348">
        <f t="shared" si="82"/>
        <v>875.79558108714946</v>
      </c>
      <c r="M348">
        <f t="shared" si="83"/>
        <v>785.79873232681928</v>
      </c>
      <c r="N348">
        <f t="shared" si="84"/>
        <v>870.67987202095765</v>
      </c>
      <c r="O348" s="6">
        <f t="shared" si="85"/>
        <v>431.40565946242964</v>
      </c>
      <c r="P348">
        <f t="shared" si="86"/>
        <v>-0.58565946242964628</v>
      </c>
      <c r="Q348">
        <f t="shared" si="87"/>
        <v>0.34299700593338228</v>
      </c>
      <c r="V348">
        <f t="shared" si="88"/>
        <v>711.62477282555369</v>
      </c>
      <c r="W348">
        <f t="shared" si="89"/>
        <v>711.45597952314279</v>
      </c>
      <c r="X348">
        <f t="shared" si="90"/>
        <v>876.83526773418134</v>
      </c>
      <c r="Y348">
        <f t="shared" si="91"/>
        <v>786.74963492995073</v>
      </c>
      <c r="Z348">
        <f t="shared" si="92"/>
        <v>871.64741633184417</v>
      </c>
      <c r="AA348">
        <f t="shared" si="93"/>
        <v>422.58801379880458</v>
      </c>
      <c r="AB348">
        <f t="shared" si="94"/>
        <v>8.2319862011954115</v>
      </c>
      <c r="AC348">
        <f t="shared" si="95"/>
        <v>67.76559681667166</v>
      </c>
    </row>
    <row r="349" spans="1:29" x14ac:dyDescent="0.25">
      <c r="A349">
        <v>20060104</v>
      </c>
      <c r="B349">
        <v>443.9</v>
      </c>
      <c r="C349">
        <v>448.96</v>
      </c>
      <c r="D349">
        <v>439.75</v>
      </c>
      <c r="E349">
        <v>444.78</v>
      </c>
      <c r="F349">
        <v>14052692</v>
      </c>
      <c r="J349">
        <f t="shared" si="80"/>
        <v>707.69295421841571</v>
      </c>
      <c r="K349">
        <f t="shared" si="81"/>
        <v>705.18101194006954</v>
      </c>
      <c r="L349">
        <f t="shared" si="82"/>
        <v>873.04568098079483</v>
      </c>
      <c r="M349">
        <f t="shared" si="83"/>
        <v>782.93109879068606</v>
      </c>
      <c r="N349">
        <f t="shared" si="84"/>
        <v>868.86192474352754</v>
      </c>
      <c r="O349" s="6">
        <f t="shared" si="85"/>
        <v>426.74741504560598</v>
      </c>
      <c r="P349">
        <f t="shared" si="86"/>
        <v>-2.1274150456059715</v>
      </c>
      <c r="Q349">
        <f t="shared" si="87"/>
        <v>4.5258947762706576</v>
      </c>
      <c r="V349">
        <f t="shared" si="88"/>
        <v>703.92322739578856</v>
      </c>
      <c r="W349">
        <f t="shared" si="89"/>
        <v>706.11994399653463</v>
      </c>
      <c r="X349">
        <f t="shared" si="90"/>
        <v>874.08268238609844</v>
      </c>
      <c r="Y349">
        <f t="shared" si="91"/>
        <v>783.87969010423217</v>
      </c>
      <c r="Z349">
        <f t="shared" si="92"/>
        <v>869.8270447013723</v>
      </c>
      <c r="AA349">
        <f t="shared" si="93"/>
        <v>418.01662379244635</v>
      </c>
      <c r="AB349">
        <f t="shared" si="94"/>
        <v>6.6033762075536515</v>
      </c>
      <c r="AC349">
        <f t="shared" si="95"/>
        <v>43.604577338485647</v>
      </c>
    </row>
    <row r="350" spans="1:29" x14ac:dyDescent="0.25">
      <c r="A350">
        <v>20060105</v>
      </c>
      <c r="B350">
        <v>446</v>
      </c>
      <c r="C350">
        <v>451.18</v>
      </c>
      <c r="D350">
        <v>441.5</v>
      </c>
      <c r="E350">
        <v>451.05</v>
      </c>
      <c r="F350">
        <v>10222509</v>
      </c>
      <c r="J350">
        <f t="shared" si="80"/>
        <v>706.91606119360176</v>
      </c>
      <c r="K350">
        <f t="shared" si="81"/>
        <v>703.58848717680553</v>
      </c>
      <c r="L350">
        <f t="shared" si="82"/>
        <v>871.0094457205746</v>
      </c>
      <c r="M350">
        <f t="shared" si="83"/>
        <v>780.96116973005053</v>
      </c>
      <c r="N350">
        <f t="shared" si="84"/>
        <v>866.58177008362952</v>
      </c>
      <c r="O350" s="6">
        <f t="shared" si="85"/>
        <v>426.27893915061497</v>
      </c>
      <c r="P350">
        <f t="shared" si="86"/>
        <v>0.37106084938500317</v>
      </c>
      <c r="Q350">
        <f t="shared" si="87"/>
        <v>0.13768615394632</v>
      </c>
      <c r="V350">
        <f t="shared" si="88"/>
        <v>703.15592365664656</v>
      </c>
      <c r="W350">
        <f t="shared" si="89"/>
        <v>704.52630679243703</v>
      </c>
      <c r="X350">
        <f t="shared" si="90"/>
        <v>872.04445019285663</v>
      </c>
      <c r="Y350">
        <f t="shared" si="91"/>
        <v>781.9078937731507</v>
      </c>
      <c r="Z350">
        <f t="shared" si="92"/>
        <v>867.54489223123733</v>
      </c>
      <c r="AA350">
        <f t="shared" si="93"/>
        <v>417.56060467491568</v>
      </c>
      <c r="AB350">
        <f t="shared" si="94"/>
        <v>9.0893953250842969</v>
      </c>
      <c r="AC350">
        <f t="shared" si="95"/>
        <v>82.617107375664276</v>
      </c>
    </row>
    <row r="351" spans="1:29" x14ac:dyDescent="0.25">
      <c r="A351">
        <v>20060106</v>
      </c>
      <c r="B351">
        <v>456.87</v>
      </c>
      <c r="C351">
        <v>470.5</v>
      </c>
      <c r="D351">
        <v>453.24</v>
      </c>
      <c r="E351">
        <v>465.77</v>
      </c>
      <c r="F351">
        <v>17017628</v>
      </c>
      <c r="J351">
        <f t="shared" si="80"/>
        <v>698.13434924498279</v>
      </c>
      <c r="K351">
        <f t="shared" si="81"/>
        <v>696.07682493161178</v>
      </c>
      <c r="L351">
        <f t="shared" si="82"/>
        <v>864.13961138417426</v>
      </c>
      <c r="M351">
        <f t="shared" si="83"/>
        <v>774.58294583221857</v>
      </c>
      <c r="N351">
        <f t="shared" si="84"/>
        <v>860.50919253087989</v>
      </c>
      <c r="O351" s="6">
        <f t="shared" si="85"/>
        <v>420.98346057984537</v>
      </c>
      <c r="P351">
        <f t="shared" si="86"/>
        <v>-1.4434605798453504</v>
      </c>
      <c r="Q351">
        <f t="shared" si="87"/>
        <v>2.0835784455674751</v>
      </c>
      <c r="V351">
        <f t="shared" si="88"/>
        <v>694.42061823982158</v>
      </c>
      <c r="W351">
        <f t="shared" si="89"/>
        <v>697.00669594183773</v>
      </c>
      <c r="X351">
        <f t="shared" si="90"/>
        <v>865.16654546951179</v>
      </c>
      <c r="Y351">
        <f t="shared" si="91"/>
        <v>775.52242207020367</v>
      </c>
      <c r="Z351">
        <f t="shared" si="92"/>
        <v>861.46496199904391</v>
      </c>
      <c r="AA351">
        <f t="shared" si="93"/>
        <v>412.37448374906319</v>
      </c>
      <c r="AB351">
        <f t="shared" si="94"/>
        <v>7.1655162509368324</v>
      </c>
      <c r="AC351">
        <f t="shared" si="95"/>
        <v>51.344623142439836</v>
      </c>
    </row>
    <row r="352" spans="1:29" x14ac:dyDescent="0.25">
      <c r="A352">
        <v>20060109</v>
      </c>
      <c r="B352">
        <v>466.15</v>
      </c>
      <c r="C352">
        <v>473.4</v>
      </c>
      <c r="D352">
        <v>460.94</v>
      </c>
      <c r="E352">
        <v>466.89</v>
      </c>
      <c r="F352">
        <v>12298437</v>
      </c>
      <c r="J352">
        <f t="shared" si="80"/>
        <v>697.10498617123551</v>
      </c>
      <c r="K352">
        <f t="shared" si="81"/>
        <v>694.13688936443589</v>
      </c>
      <c r="L352">
        <f t="shared" si="82"/>
        <v>860.90136489480585</v>
      </c>
      <c r="M352">
        <f t="shared" si="83"/>
        <v>771.44021696716925</v>
      </c>
      <c r="N352">
        <f t="shared" si="84"/>
        <v>856.64668964814746</v>
      </c>
      <c r="O352" s="6">
        <f t="shared" si="85"/>
        <v>420.36274219025762</v>
      </c>
      <c r="P352">
        <f t="shared" si="86"/>
        <v>-5.5727421902575998</v>
      </c>
      <c r="Q352">
        <f t="shared" si="87"/>
        <v>31.055455519077071</v>
      </c>
      <c r="V352">
        <f t="shared" si="88"/>
        <v>693.39088355490367</v>
      </c>
      <c r="W352">
        <f t="shared" si="89"/>
        <v>695.06125201943246</v>
      </c>
      <c r="X352">
        <f t="shared" si="90"/>
        <v>861.92475073840808</v>
      </c>
      <c r="Y352">
        <f t="shared" si="91"/>
        <v>772.37636080038419</v>
      </c>
      <c r="Z352">
        <f t="shared" si="92"/>
        <v>857.59895236012244</v>
      </c>
      <c r="AA352">
        <f t="shared" si="93"/>
        <v>411.76231238766945</v>
      </c>
      <c r="AB352">
        <f t="shared" si="94"/>
        <v>3.0276876123305669</v>
      </c>
      <c r="AC352">
        <f t="shared" si="95"/>
        <v>9.1668922778599686</v>
      </c>
    </row>
    <row r="353" spans="1:29" x14ac:dyDescent="0.25">
      <c r="A353">
        <v>20060110</v>
      </c>
      <c r="B353">
        <v>464.42</v>
      </c>
      <c r="C353">
        <v>470.25</v>
      </c>
      <c r="D353">
        <v>462.04</v>
      </c>
      <c r="E353">
        <v>469.47</v>
      </c>
      <c r="F353">
        <v>8696421</v>
      </c>
      <c r="J353">
        <f t="shared" si="80"/>
        <v>721.88449643670151</v>
      </c>
      <c r="K353">
        <f t="shared" si="81"/>
        <v>708.74999559277194</v>
      </c>
      <c r="L353">
        <f t="shared" si="82"/>
        <v>869.42133545133572</v>
      </c>
      <c r="M353">
        <f t="shared" si="83"/>
        <v>778.79721035681064</v>
      </c>
      <c r="N353">
        <f t="shared" si="84"/>
        <v>862.06053627776555</v>
      </c>
      <c r="O353" s="6">
        <f t="shared" si="85"/>
        <v>435.30508673226649</v>
      </c>
      <c r="P353">
        <f t="shared" si="86"/>
        <v>-0.41508673226650217</v>
      </c>
      <c r="Q353">
        <f t="shared" si="87"/>
        <v>0.17229699530368286</v>
      </c>
      <c r="V353">
        <f t="shared" si="88"/>
        <v>718.1220624066242</v>
      </c>
      <c r="W353">
        <f t="shared" si="89"/>
        <v>709.68649364996531</v>
      </c>
      <c r="X353">
        <f t="shared" si="90"/>
        <v>870.45359233937893</v>
      </c>
      <c r="Y353">
        <f t="shared" si="91"/>
        <v>779.74114714470647</v>
      </c>
      <c r="Z353">
        <f t="shared" si="92"/>
        <v>863.02073908077978</v>
      </c>
      <c r="AA353">
        <f t="shared" si="93"/>
        <v>426.44167546188964</v>
      </c>
      <c r="AB353">
        <f t="shared" si="94"/>
        <v>8.4483245381103416</v>
      </c>
      <c r="AC353">
        <f t="shared" si="95"/>
        <v>71.374187501237316</v>
      </c>
    </row>
    <row r="354" spans="1:29" x14ac:dyDescent="0.25">
      <c r="A354">
        <v>20060111</v>
      </c>
      <c r="B354">
        <v>471.27</v>
      </c>
      <c r="C354">
        <v>475.11</v>
      </c>
      <c r="D354">
        <v>469.18</v>
      </c>
      <c r="E354">
        <v>471.65</v>
      </c>
      <c r="F354">
        <v>8549928</v>
      </c>
      <c r="J354">
        <f t="shared" si="80"/>
        <v>737.25865593641186</v>
      </c>
      <c r="K354">
        <f t="shared" si="81"/>
        <v>722.0610430283632</v>
      </c>
      <c r="L354">
        <f t="shared" si="82"/>
        <v>879.87917031300162</v>
      </c>
      <c r="M354">
        <f t="shared" si="83"/>
        <v>788.56653842094329</v>
      </c>
      <c r="N354">
        <f t="shared" si="84"/>
        <v>871.21652776486701</v>
      </c>
      <c r="O354" s="6">
        <f t="shared" si="85"/>
        <v>444.57589095024281</v>
      </c>
      <c r="P354">
        <f t="shared" si="86"/>
        <v>0.20410904975716448</v>
      </c>
      <c r="Q354">
        <f t="shared" si="87"/>
        <v>4.1660504192772646E-2</v>
      </c>
      <c r="V354">
        <f t="shared" si="88"/>
        <v>733.4151993044984</v>
      </c>
      <c r="W354">
        <f t="shared" si="89"/>
        <v>723.00235121547269</v>
      </c>
      <c r="X354">
        <f t="shared" si="90"/>
        <v>880.92157700864993</v>
      </c>
      <c r="Y354">
        <f t="shared" si="91"/>
        <v>789.51964485925066</v>
      </c>
      <c r="Z354">
        <f t="shared" si="92"/>
        <v>872.18638806259582</v>
      </c>
      <c r="AA354">
        <f t="shared" si="93"/>
        <v>435.52069847081754</v>
      </c>
      <c r="AB354">
        <f t="shared" si="94"/>
        <v>9.2593015291824372</v>
      </c>
      <c r="AC354">
        <f t="shared" si="95"/>
        <v>85.734664808320218</v>
      </c>
    </row>
    <row r="355" spans="1:29" x14ac:dyDescent="0.25">
      <c r="A355">
        <v>20060112</v>
      </c>
      <c r="B355">
        <v>473.72</v>
      </c>
      <c r="C355">
        <v>474.99</v>
      </c>
      <c r="D355">
        <v>461.5</v>
      </c>
      <c r="E355">
        <v>463.42</v>
      </c>
      <c r="F355">
        <v>9729354</v>
      </c>
      <c r="J355">
        <f t="shared" si="80"/>
        <v>749.99375257690781</v>
      </c>
      <c r="K355">
        <f t="shared" si="81"/>
        <v>737.55388662994073</v>
      </c>
      <c r="L355">
        <f t="shared" si="82"/>
        <v>893.21063063883594</v>
      </c>
      <c r="M355">
        <f t="shared" si="83"/>
        <v>802.91010339992795</v>
      </c>
      <c r="N355">
        <f t="shared" si="84"/>
        <v>884.18513156222753</v>
      </c>
      <c r="O355" s="6">
        <f t="shared" si="85"/>
        <v>452.25530832933731</v>
      </c>
      <c r="P355">
        <f t="shared" si="86"/>
        <v>-1.2053083293372993</v>
      </c>
      <c r="Q355">
        <f t="shared" si="87"/>
        <v>1.4527681687698715</v>
      </c>
      <c r="V355">
        <f t="shared" si="88"/>
        <v>746.04440953243261</v>
      </c>
      <c r="W355">
        <f t="shared" si="89"/>
        <v>738.51556132274982</v>
      </c>
      <c r="X355">
        <f t="shared" si="90"/>
        <v>894.26753234003911</v>
      </c>
      <c r="Y355">
        <f t="shared" si="91"/>
        <v>803.87620167130342</v>
      </c>
      <c r="Z355">
        <f t="shared" si="92"/>
        <v>885.16858400997421</v>
      </c>
      <c r="AA355">
        <f t="shared" si="93"/>
        <v>443.01993301370879</v>
      </c>
      <c r="AB355">
        <f t="shared" si="94"/>
        <v>8.0300669862912173</v>
      </c>
      <c r="AC355">
        <f t="shared" si="95"/>
        <v>64.481975804324108</v>
      </c>
    </row>
    <row r="356" spans="1:29" x14ac:dyDescent="0.25">
      <c r="A356">
        <v>20060113</v>
      </c>
      <c r="B356">
        <v>464.33</v>
      </c>
      <c r="C356">
        <v>466.89</v>
      </c>
      <c r="D356">
        <v>461.61</v>
      </c>
      <c r="E356">
        <v>465.84</v>
      </c>
      <c r="F356">
        <v>7283882</v>
      </c>
      <c r="J356">
        <f t="shared" si="80"/>
        <v>766.23658989697242</v>
      </c>
      <c r="K356">
        <f t="shared" si="81"/>
        <v>752.99639347160394</v>
      </c>
      <c r="L356">
        <f t="shared" si="82"/>
        <v>912.81320530792982</v>
      </c>
      <c r="M356">
        <f t="shared" si="83"/>
        <v>820.60835438342622</v>
      </c>
      <c r="N356">
        <f t="shared" si="84"/>
        <v>903.98327502817665</v>
      </c>
      <c r="O356" s="6">
        <f t="shared" si="85"/>
        <v>462.04993578468509</v>
      </c>
      <c r="P356">
        <f t="shared" si="86"/>
        <v>3.720064215314892</v>
      </c>
      <c r="Q356">
        <f t="shared" si="87"/>
        <v>13.838877766066403</v>
      </c>
      <c r="V356">
        <f t="shared" si="88"/>
        <v>762.22439134204228</v>
      </c>
      <c r="W356">
        <f t="shared" si="89"/>
        <v>753.98478971355576</v>
      </c>
      <c r="X356">
        <f t="shared" si="90"/>
        <v>913.89369592254559</v>
      </c>
      <c r="Y356">
        <f t="shared" si="91"/>
        <v>821.5960559892942</v>
      </c>
      <c r="Z356">
        <f t="shared" si="92"/>
        <v>904.98869518564516</v>
      </c>
      <c r="AA356">
        <f t="shared" si="93"/>
        <v>452.62812967285714</v>
      </c>
      <c r="AB356">
        <f t="shared" si="94"/>
        <v>13.14187032714284</v>
      </c>
      <c r="AC356">
        <f t="shared" si="95"/>
        <v>172.70875569543745</v>
      </c>
    </row>
    <row r="357" spans="1:29" x14ac:dyDescent="0.25">
      <c r="A357">
        <v>20060117</v>
      </c>
      <c r="B357">
        <v>464.01</v>
      </c>
      <c r="C357">
        <v>469.9</v>
      </c>
      <c r="D357">
        <v>462.53</v>
      </c>
      <c r="E357">
        <v>467.19</v>
      </c>
      <c r="F357">
        <v>6880798</v>
      </c>
      <c r="J357">
        <f t="shared" si="80"/>
        <v>770.41969480329453</v>
      </c>
      <c r="K357">
        <f t="shared" si="81"/>
        <v>760.38259757520098</v>
      </c>
      <c r="L357">
        <f t="shared" si="82"/>
        <v>927.77044271055968</v>
      </c>
      <c r="M357">
        <f t="shared" si="83"/>
        <v>833.12067322460382</v>
      </c>
      <c r="N357">
        <f t="shared" si="84"/>
        <v>920.0619370083806</v>
      </c>
      <c r="O357" s="6">
        <f t="shared" si="85"/>
        <v>464.5723986621191</v>
      </c>
      <c r="P357">
        <f t="shared" si="86"/>
        <v>2.3176013378808875</v>
      </c>
      <c r="Q357">
        <f t="shared" si="87"/>
        <v>5.3712759613472798</v>
      </c>
      <c r="V357">
        <f t="shared" si="88"/>
        <v>766.35605615961322</v>
      </c>
      <c r="W357">
        <f t="shared" si="89"/>
        <v>761.38047708159957</v>
      </c>
      <c r="X357">
        <f t="shared" si="90"/>
        <v>928.86949580270652</v>
      </c>
      <c r="Y357">
        <f t="shared" si="91"/>
        <v>834.12558137373162</v>
      </c>
      <c r="Z357">
        <f t="shared" si="92"/>
        <v>921.08473001787979</v>
      </c>
      <c r="AA357">
        <f t="shared" si="93"/>
        <v>455.08463487708354</v>
      </c>
      <c r="AB357">
        <f t="shared" si="94"/>
        <v>11.805365122916442</v>
      </c>
      <c r="AC357">
        <f t="shared" si="95"/>
        <v>139.36664568537194</v>
      </c>
    </row>
    <row r="358" spans="1:29" x14ac:dyDescent="0.25">
      <c r="A358">
        <v>20060118</v>
      </c>
      <c r="B358">
        <v>447.3</v>
      </c>
      <c r="C358">
        <v>457.36</v>
      </c>
      <c r="D358">
        <v>443.25</v>
      </c>
      <c r="E358">
        <v>444.64</v>
      </c>
      <c r="F358">
        <v>18637642</v>
      </c>
      <c r="J358">
        <f t="shared" si="80"/>
        <v>776.48065556947222</v>
      </c>
      <c r="K358">
        <f t="shared" si="81"/>
        <v>768.17403367370684</v>
      </c>
      <c r="L358">
        <f t="shared" si="82"/>
        <v>938.52965753677199</v>
      </c>
      <c r="M358">
        <f t="shared" si="83"/>
        <v>843.21230780751296</v>
      </c>
      <c r="N358">
        <f t="shared" si="84"/>
        <v>931.25674560642778</v>
      </c>
      <c r="O358" s="6">
        <f t="shared" si="85"/>
        <v>468.22723134660686</v>
      </c>
      <c r="P358">
        <f t="shared" si="86"/>
        <v>1.2427686533931706</v>
      </c>
      <c r="Q358">
        <f t="shared" si="87"/>
        <v>1.5444739258566744</v>
      </c>
      <c r="V358">
        <f t="shared" si="88"/>
        <v>772.37233004124664</v>
      </c>
      <c r="W358">
        <f t="shared" si="89"/>
        <v>769.18719328992893</v>
      </c>
      <c r="X358">
        <f t="shared" si="90"/>
        <v>939.6420436138053</v>
      </c>
      <c r="Y358">
        <f t="shared" si="91"/>
        <v>844.22940004314853</v>
      </c>
      <c r="Z358">
        <f t="shared" si="92"/>
        <v>932.2919041142145</v>
      </c>
      <c r="AA358">
        <f t="shared" si="93"/>
        <v>458.65841066620351</v>
      </c>
      <c r="AB358">
        <f t="shared" si="94"/>
        <v>10.811589333796519</v>
      </c>
      <c r="AC358">
        <f t="shared" si="95"/>
        <v>116.89046392266266</v>
      </c>
    </row>
    <row r="359" spans="1:29" x14ac:dyDescent="0.25">
      <c r="A359">
        <v>20060119</v>
      </c>
      <c r="B359">
        <v>451.17</v>
      </c>
      <c r="C359">
        <v>453.49</v>
      </c>
      <c r="D359">
        <v>433</v>
      </c>
      <c r="E359">
        <v>436.32</v>
      </c>
      <c r="F359">
        <v>13979681</v>
      </c>
      <c r="J359">
        <f t="shared" si="80"/>
        <v>783.20280555321312</v>
      </c>
      <c r="K359">
        <f t="shared" si="81"/>
        <v>774.19558896688181</v>
      </c>
      <c r="L359">
        <f t="shared" si="82"/>
        <v>948.8886305787579</v>
      </c>
      <c r="M359">
        <f t="shared" si="83"/>
        <v>851.67091950502004</v>
      </c>
      <c r="N359">
        <f t="shared" si="84"/>
        <v>941.94947503585547</v>
      </c>
      <c r="O359" s="6">
        <f t="shared" si="85"/>
        <v>472.28076913020465</v>
      </c>
      <c r="P359">
        <f t="shared" si="86"/>
        <v>-0.63076913020466918</v>
      </c>
      <c r="Q359">
        <f t="shared" si="87"/>
        <v>0.39786969561915492</v>
      </c>
      <c r="V359">
        <f t="shared" si="88"/>
        <v>779.07527998388014</v>
      </c>
      <c r="W359">
        <f t="shared" si="89"/>
        <v>775.21931812128616</v>
      </c>
      <c r="X359">
        <f t="shared" si="90"/>
        <v>950.01400562156857</v>
      </c>
      <c r="Y359">
        <f t="shared" si="91"/>
        <v>852.7000186147842</v>
      </c>
      <c r="Z359">
        <f t="shared" si="92"/>
        <v>942.99670350644783</v>
      </c>
      <c r="AA359">
        <f t="shared" si="93"/>
        <v>462.63944180237507</v>
      </c>
      <c r="AB359">
        <f t="shared" si="94"/>
        <v>9.0105581976249027</v>
      </c>
      <c r="AC359">
        <f t="shared" si="95"/>
        <v>81.190159032785331</v>
      </c>
    </row>
    <row r="360" spans="1:29" x14ac:dyDescent="0.25">
      <c r="A360">
        <v>20060120</v>
      </c>
      <c r="B360">
        <v>438.7</v>
      </c>
      <c r="C360">
        <v>440.03</v>
      </c>
      <c r="D360">
        <v>394.74</v>
      </c>
      <c r="E360">
        <v>399.49</v>
      </c>
      <c r="F360">
        <v>39858176</v>
      </c>
      <c r="J360">
        <f t="shared" si="80"/>
        <v>775.27096900681408</v>
      </c>
      <c r="K360">
        <f t="shared" si="81"/>
        <v>770.98464185716477</v>
      </c>
      <c r="L360">
        <f t="shared" si="82"/>
        <v>950.03938231626057</v>
      </c>
      <c r="M360">
        <f t="shared" si="83"/>
        <v>852.53879135527768</v>
      </c>
      <c r="N360">
        <f t="shared" si="84"/>
        <v>944.57730157673495</v>
      </c>
      <c r="O360" s="6">
        <f t="shared" si="85"/>
        <v>467.49777571114714</v>
      </c>
      <c r="P360">
        <f t="shared" si="86"/>
        <v>-4.077775711147126</v>
      </c>
      <c r="Q360">
        <f t="shared" si="87"/>
        <v>16.628254750421448</v>
      </c>
      <c r="V360">
        <f t="shared" si="88"/>
        <v>771.14575570766738</v>
      </c>
      <c r="W360">
        <f t="shared" si="89"/>
        <v>772.00596851489695</v>
      </c>
      <c r="X360">
        <f t="shared" si="90"/>
        <v>951.166678953781</v>
      </c>
      <c r="Y360">
        <f t="shared" si="91"/>
        <v>853.56984111941847</v>
      </c>
      <c r="Z360">
        <f t="shared" si="92"/>
        <v>945.62649457361658</v>
      </c>
      <c r="AA360">
        <f t="shared" si="93"/>
        <v>457.93400139814247</v>
      </c>
      <c r="AB360">
        <f t="shared" si="94"/>
        <v>5.4859986018575455</v>
      </c>
      <c r="AC360">
        <f t="shared" si="95"/>
        <v>30.096180659582945</v>
      </c>
    </row>
    <row r="361" spans="1:29" x14ac:dyDescent="0.25">
      <c r="A361">
        <v>20060123</v>
      </c>
      <c r="B361">
        <v>407.45</v>
      </c>
      <c r="C361">
        <v>428.39</v>
      </c>
      <c r="D361">
        <v>407.27</v>
      </c>
      <c r="E361">
        <v>427.87</v>
      </c>
      <c r="F361">
        <v>21129412</v>
      </c>
      <c r="J361">
        <f t="shared" si="80"/>
        <v>769.15370851028524</v>
      </c>
      <c r="K361">
        <f t="shared" si="81"/>
        <v>767.19886125214339</v>
      </c>
      <c r="L361">
        <f t="shared" si="82"/>
        <v>948.27734098007181</v>
      </c>
      <c r="M361">
        <f t="shared" si="83"/>
        <v>851.15466703801906</v>
      </c>
      <c r="N361">
        <f t="shared" si="84"/>
        <v>943.67017795338984</v>
      </c>
      <c r="O361" s="6">
        <f t="shared" si="85"/>
        <v>463.80899360798577</v>
      </c>
      <c r="P361">
        <f t="shared" si="86"/>
        <v>2.0310063920142056</v>
      </c>
      <c r="Q361">
        <f t="shared" si="87"/>
        <v>4.1249869644025612</v>
      </c>
      <c r="V361">
        <f t="shared" si="88"/>
        <v>765.04755363138918</v>
      </c>
      <c r="W361">
        <f t="shared" si="89"/>
        <v>768.22210845106588</v>
      </c>
      <c r="X361">
        <f t="shared" si="90"/>
        <v>949.40356259210057</v>
      </c>
      <c r="Y361">
        <f t="shared" si="91"/>
        <v>852.1847788332866</v>
      </c>
      <c r="Z361">
        <f t="shared" si="92"/>
        <v>944.71831260108274</v>
      </c>
      <c r="AA361">
        <f t="shared" si="93"/>
        <v>454.31449501852194</v>
      </c>
      <c r="AB361">
        <f t="shared" si="94"/>
        <v>11.525504981478036</v>
      </c>
      <c r="AC361">
        <f t="shared" si="95"/>
        <v>132.83726507807503</v>
      </c>
    </row>
    <row r="362" spans="1:29" x14ac:dyDescent="0.25">
      <c r="A362">
        <v>20060124</v>
      </c>
      <c r="B362">
        <v>436.03</v>
      </c>
      <c r="C362">
        <v>444.95</v>
      </c>
      <c r="D362">
        <v>434.48</v>
      </c>
      <c r="E362">
        <v>442.99</v>
      </c>
      <c r="F362">
        <v>14541271</v>
      </c>
      <c r="J362">
        <f t="shared" si="80"/>
        <v>751.77043740865247</v>
      </c>
      <c r="K362">
        <f t="shared" si="81"/>
        <v>753.17846994755871</v>
      </c>
      <c r="L362">
        <f t="shared" si="82"/>
        <v>938.65585727441112</v>
      </c>
      <c r="M362">
        <f t="shared" si="83"/>
        <v>841.62337154686429</v>
      </c>
      <c r="N362">
        <f t="shared" si="84"/>
        <v>935.96891123967862</v>
      </c>
      <c r="O362" s="6">
        <f t="shared" si="85"/>
        <v>453.32667078218969</v>
      </c>
      <c r="P362">
        <f t="shared" si="86"/>
        <v>13.863329217810303</v>
      </c>
      <c r="Q362">
        <f t="shared" si="87"/>
        <v>192.19189700139285</v>
      </c>
      <c r="V362">
        <f t="shared" si="88"/>
        <v>747.74761838733457</v>
      </c>
      <c r="W362">
        <f t="shared" si="89"/>
        <v>754.19003078271237</v>
      </c>
      <c r="X362">
        <f t="shared" si="90"/>
        <v>939.77193685153884</v>
      </c>
      <c r="Y362">
        <f t="shared" si="91"/>
        <v>842.64451920404497</v>
      </c>
      <c r="Z362">
        <f t="shared" si="92"/>
        <v>937.00776510230367</v>
      </c>
      <c r="AA362">
        <f t="shared" si="93"/>
        <v>444.0447602088143</v>
      </c>
      <c r="AB362">
        <f t="shared" si="94"/>
        <v>23.145239791185702</v>
      </c>
      <c r="AC362">
        <f t="shared" si="95"/>
        <v>535.7021249914859</v>
      </c>
    </row>
    <row r="363" spans="1:29" x14ac:dyDescent="0.25">
      <c r="A363">
        <v>20060125</v>
      </c>
      <c r="B363">
        <v>451.26</v>
      </c>
      <c r="C363">
        <v>454.23</v>
      </c>
      <c r="D363">
        <v>429.22</v>
      </c>
      <c r="E363">
        <v>432</v>
      </c>
      <c r="F363">
        <v>17889139</v>
      </c>
      <c r="J363">
        <f t="shared" si="80"/>
        <v>745.32980188834358</v>
      </c>
      <c r="K363">
        <f t="shared" si="81"/>
        <v>745.43811614712615</v>
      </c>
      <c r="L363">
        <f t="shared" si="82"/>
        <v>930.52375098047821</v>
      </c>
      <c r="M363">
        <f t="shared" si="83"/>
        <v>833.36326699250412</v>
      </c>
      <c r="N363">
        <f t="shared" si="84"/>
        <v>927.36624143535619</v>
      </c>
      <c r="O363" s="6">
        <f t="shared" si="85"/>
        <v>449.44288962659198</v>
      </c>
      <c r="P363">
        <f t="shared" si="86"/>
        <v>-4.8028896265919911</v>
      </c>
      <c r="Q363">
        <f t="shared" si="87"/>
        <v>23.067748765224955</v>
      </c>
      <c r="V363">
        <f t="shared" si="88"/>
        <v>741.34012072886276</v>
      </c>
      <c r="W363">
        <f t="shared" si="89"/>
        <v>746.43728921441198</v>
      </c>
      <c r="X363">
        <f t="shared" si="90"/>
        <v>931.63121174565583</v>
      </c>
      <c r="Y363">
        <f t="shared" si="91"/>
        <v>834.37651088536381</v>
      </c>
      <c r="Z363">
        <f t="shared" si="92"/>
        <v>928.39676663749333</v>
      </c>
      <c r="AA363">
        <f t="shared" si="93"/>
        <v>440.23953402591877</v>
      </c>
      <c r="AB363">
        <f t="shared" si="94"/>
        <v>4.4004659740812144</v>
      </c>
      <c r="AC363">
        <f t="shared" si="95"/>
        <v>19.364100789046532</v>
      </c>
    </row>
    <row r="364" spans="1:29" x14ac:dyDescent="0.25">
      <c r="A364">
        <v>20060126</v>
      </c>
      <c r="B364">
        <v>439.54</v>
      </c>
      <c r="C364">
        <v>439.99</v>
      </c>
      <c r="D364">
        <v>423.56</v>
      </c>
      <c r="E364">
        <v>434</v>
      </c>
      <c r="F364">
        <v>12344648</v>
      </c>
      <c r="J364">
        <f t="shared" si="80"/>
        <v>734.74688504382539</v>
      </c>
      <c r="K364">
        <f t="shared" si="81"/>
        <v>734.07171982098509</v>
      </c>
      <c r="L364">
        <f t="shared" si="82"/>
        <v>916.15530166300073</v>
      </c>
      <c r="M364">
        <f t="shared" si="83"/>
        <v>820.57210400835072</v>
      </c>
      <c r="N364">
        <f t="shared" si="84"/>
        <v>913.31288573142297</v>
      </c>
      <c r="O364" s="6">
        <f t="shared" si="85"/>
        <v>443.06126270757244</v>
      </c>
      <c r="P364">
        <f t="shared" si="86"/>
        <v>-6.7412627075724458</v>
      </c>
      <c r="Q364">
        <f t="shared" si="87"/>
        <v>45.444622892506985</v>
      </c>
      <c r="V364">
        <f t="shared" si="88"/>
        <v>730.83718305505772</v>
      </c>
      <c r="W364">
        <f t="shared" si="89"/>
        <v>735.05808952837629</v>
      </c>
      <c r="X364">
        <f t="shared" si="90"/>
        <v>917.24522990398577</v>
      </c>
      <c r="Y364">
        <f t="shared" si="91"/>
        <v>821.5693716143503</v>
      </c>
      <c r="Z364">
        <f t="shared" si="92"/>
        <v>914.32726992969617</v>
      </c>
      <c r="AA364">
        <f t="shared" si="93"/>
        <v>434.00211975823453</v>
      </c>
      <c r="AB364">
        <f t="shared" si="94"/>
        <v>2.3178802417654651</v>
      </c>
      <c r="AC364">
        <f t="shared" si="95"/>
        <v>5.3725688151667308</v>
      </c>
    </row>
    <row r="365" spans="1:29" x14ac:dyDescent="0.25">
      <c r="A365">
        <v>20060127</v>
      </c>
      <c r="B365">
        <v>435</v>
      </c>
      <c r="C365">
        <v>438.22</v>
      </c>
      <c r="D365">
        <v>428.98</v>
      </c>
      <c r="E365">
        <v>432.98</v>
      </c>
      <c r="F365">
        <v>7950841</v>
      </c>
      <c r="J365">
        <f t="shared" si="80"/>
        <v>695.22313908432955</v>
      </c>
      <c r="K365">
        <f t="shared" si="81"/>
        <v>705.15105003706981</v>
      </c>
      <c r="L365">
        <f t="shared" si="82"/>
        <v>889.62059640671396</v>
      </c>
      <c r="M365">
        <f t="shared" si="83"/>
        <v>797.07898602155876</v>
      </c>
      <c r="N365">
        <f t="shared" si="84"/>
        <v>889.92242484154099</v>
      </c>
      <c r="O365" s="6">
        <f t="shared" si="85"/>
        <v>419.22796562499542</v>
      </c>
      <c r="P365">
        <f t="shared" si="86"/>
        <v>-19.737965624995411</v>
      </c>
      <c r="Q365">
        <f t="shared" si="87"/>
        <v>389.58728701350049</v>
      </c>
      <c r="V365">
        <f t="shared" si="88"/>
        <v>691.43203019372629</v>
      </c>
      <c r="W365">
        <f t="shared" si="89"/>
        <v>706.10380598749839</v>
      </c>
      <c r="X365">
        <f t="shared" si="90"/>
        <v>890.67998106995719</v>
      </c>
      <c r="Y365">
        <f t="shared" si="91"/>
        <v>798.04863655620386</v>
      </c>
      <c r="Z365">
        <f t="shared" si="92"/>
        <v>890.90874050752393</v>
      </c>
      <c r="AA365">
        <f t="shared" si="93"/>
        <v>410.60884022784211</v>
      </c>
      <c r="AB365">
        <f t="shared" si="94"/>
        <v>-11.118840227842099</v>
      </c>
      <c r="AC365">
        <f t="shared" si="95"/>
        <v>123.62860801227976</v>
      </c>
    </row>
    <row r="366" spans="1:29" x14ac:dyDescent="0.25">
      <c r="A366">
        <v>20060130</v>
      </c>
      <c r="B366">
        <v>429.12</v>
      </c>
      <c r="C366">
        <v>433.28</v>
      </c>
      <c r="D366">
        <v>425</v>
      </c>
      <c r="E366">
        <v>426.96</v>
      </c>
      <c r="F366">
        <v>8013555</v>
      </c>
      <c r="J366">
        <f t="shared" si="80"/>
        <v>704.72722940341737</v>
      </c>
      <c r="K366">
        <f t="shared" si="81"/>
        <v>704.24632007243508</v>
      </c>
      <c r="L366">
        <f t="shared" si="82"/>
        <v>881.63090360625733</v>
      </c>
      <c r="M366">
        <f t="shared" si="83"/>
        <v>789.21798791425579</v>
      </c>
      <c r="N366">
        <f t="shared" si="84"/>
        <v>878.82309418379612</v>
      </c>
      <c r="O366" s="6">
        <f t="shared" si="85"/>
        <v>424.95904709451497</v>
      </c>
      <c r="P366">
        <f t="shared" si="86"/>
        <v>2.9109529054850327</v>
      </c>
      <c r="Q366">
        <f t="shared" si="87"/>
        <v>8.473646817951753</v>
      </c>
      <c r="V366">
        <f t="shared" si="88"/>
        <v>700.96778692648024</v>
      </c>
      <c r="W366">
        <f t="shared" si="89"/>
        <v>705.19858153981477</v>
      </c>
      <c r="X366">
        <f t="shared" si="90"/>
        <v>882.68185324921558</v>
      </c>
      <c r="Y366">
        <f t="shared" si="91"/>
        <v>790.17951636598605</v>
      </c>
      <c r="Z366">
        <f t="shared" si="92"/>
        <v>879.80072876130475</v>
      </c>
      <c r="AA366">
        <f t="shared" si="93"/>
        <v>416.26522588968908</v>
      </c>
      <c r="AB366">
        <f t="shared" si="94"/>
        <v>11.604774110310927</v>
      </c>
      <c r="AC366">
        <f t="shared" si="95"/>
        <v>134.67078215134276</v>
      </c>
    </row>
    <row r="367" spans="1:29" x14ac:dyDescent="0.25">
      <c r="A367">
        <v>20060131</v>
      </c>
      <c r="B367">
        <v>430.85</v>
      </c>
      <c r="C367">
        <v>439.6</v>
      </c>
      <c r="D367">
        <v>423.97</v>
      </c>
      <c r="E367">
        <v>433.19</v>
      </c>
      <c r="F367">
        <v>13437823</v>
      </c>
      <c r="J367">
        <f t="shared" si="80"/>
        <v>737.47432516452307</v>
      </c>
      <c r="K367">
        <f t="shared" si="81"/>
        <v>719.39081647867874</v>
      </c>
      <c r="L367">
        <f t="shared" si="82"/>
        <v>887.75814275897233</v>
      </c>
      <c r="M367">
        <f t="shared" si="83"/>
        <v>792.46247223920727</v>
      </c>
      <c r="N367">
        <f t="shared" si="84"/>
        <v>880.13677989092628</v>
      </c>
      <c r="O367" s="6">
        <f t="shared" si="85"/>
        <v>444.70594210456437</v>
      </c>
      <c r="P367">
        <f t="shared" si="86"/>
        <v>-1.7159421045643626</v>
      </c>
      <c r="Q367">
        <f t="shared" si="87"/>
        <v>2.944457306216774</v>
      </c>
      <c r="V367">
        <f t="shared" si="88"/>
        <v>733.68632455390093</v>
      </c>
      <c r="W367">
        <f t="shared" si="89"/>
        <v>720.3409325956618</v>
      </c>
      <c r="X367">
        <f t="shared" si="90"/>
        <v>888.81358806135415</v>
      </c>
      <c r="Y367">
        <f t="shared" si="91"/>
        <v>793.42786786670922</v>
      </c>
      <c r="Z367">
        <f t="shared" si="92"/>
        <v>881.1183752193723</v>
      </c>
      <c r="AA367">
        <f t="shared" si="93"/>
        <v>435.68373197304601</v>
      </c>
      <c r="AB367">
        <f t="shared" si="94"/>
        <v>7.306268026954001</v>
      </c>
      <c r="AC367">
        <f t="shared" si="95"/>
        <v>53.381552481690314</v>
      </c>
    </row>
    <row r="368" spans="1:29" x14ac:dyDescent="0.25">
      <c r="A368">
        <v>20060201</v>
      </c>
      <c r="B368">
        <v>389.03</v>
      </c>
      <c r="C368">
        <v>400.99</v>
      </c>
      <c r="D368">
        <v>387.52</v>
      </c>
      <c r="E368">
        <v>400.95</v>
      </c>
      <c r="F368">
        <v>22755886</v>
      </c>
      <c r="J368">
        <f t="shared" si="80"/>
        <v>735.46994900807977</v>
      </c>
      <c r="K368">
        <f t="shared" si="81"/>
        <v>724.4551514059857</v>
      </c>
      <c r="L368">
        <f t="shared" si="82"/>
        <v>885.03327648319203</v>
      </c>
      <c r="M368">
        <f t="shared" si="83"/>
        <v>793.26648977891784</v>
      </c>
      <c r="N368">
        <f t="shared" si="84"/>
        <v>877.13311373336444</v>
      </c>
      <c r="O368" s="6">
        <f t="shared" si="85"/>
        <v>443.49727902767125</v>
      </c>
      <c r="P368">
        <f t="shared" si="86"/>
        <v>-11.497279027671254</v>
      </c>
      <c r="Q368">
        <f t="shared" si="87"/>
        <v>132.18742504012926</v>
      </c>
      <c r="V368">
        <f t="shared" si="88"/>
        <v>731.58586723739836</v>
      </c>
      <c r="W368">
        <f t="shared" si="89"/>
        <v>725.39459866387415</v>
      </c>
      <c r="X368">
        <f t="shared" si="90"/>
        <v>886.08143173523592</v>
      </c>
      <c r="Y368">
        <f t="shared" si="91"/>
        <v>794.22495857030196</v>
      </c>
      <c r="Z368">
        <f t="shared" si="92"/>
        <v>878.10853262228079</v>
      </c>
      <c r="AA368">
        <f t="shared" si="93"/>
        <v>434.43667704155291</v>
      </c>
      <c r="AB368">
        <f t="shared" si="94"/>
        <v>-2.4366770415529118</v>
      </c>
      <c r="AC368">
        <f t="shared" si="95"/>
        <v>5.9373950048310506</v>
      </c>
    </row>
    <row r="369" spans="1:29" x14ac:dyDescent="0.25">
      <c r="A369">
        <v>20060202</v>
      </c>
      <c r="B369">
        <v>403.82</v>
      </c>
      <c r="C369">
        <v>406.5</v>
      </c>
      <c r="D369">
        <v>396.66</v>
      </c>
      <c r="E369">
        <v>396.85</v>
      </c>
      <c r="F369">
        <v>10891310</v>
      </c>
      <c r="J369">
        <f t="shared" si="80"/>
        <v>723.81943367796634</v>
      </c>
      <c r="K369">
        <f t="shared" si="81"/>
        <v>722.9772885089069</v>
      </c>
      <c r="L369">
        <f t="shared" si="82"/>
        <v>882.87831873185087</v>
      </c>
      <c r="M369">
        <f t="shared" si="83"/>
        <v>795.58259793003197</v>
      </c>
      <c r="N369">
        <f t="shared" si="84"/>
        <v>877.55551100550133</v>
      </c>
      <c r="O369" s="6">
        <f t="shared" si="85"/>
        <v>436.47187730304046</v>
      </c>
      <c r="P369">
        <f t="shared" si="86"/>
        <v>-2.4718773030404577</v>
      </c>
      <c r="Q369">
        <f t="shared" si="87"/>
        <v>6.1101774012865668</v>
      </c>
      <c r="V369">
        <f t="shared" si="88"/>
        <v>719.93384055175738</v>
      </c>
      <c r="W369">
        <f t="shared" si="89"/>
        <v>723.93724069292136</v>
      </c>
      <c r="X369">
        <f t="shared" si="90"/>
        <v>883.9239518862521</v>
      </c>
      <c r="Y369">
        <f t="shared" si="91"/>
        <v>796.53862537685904</v>
      </c>
      <c r="Z369">
        <f t="shared" si="92"/>
        <v>878.52891948944739</v>
      </c>
      <c r="AA369">
        <f t="shared" si="93"/>
        <v>427.52163825847288</v>
      </c>
      <c r="AB369">
        <f t="shared" si="94"/>
        <v>6.4783617415271237</v>
      </c>
      <c r="AC369">
        <f t="shared" si="95"/>
        <v>41.96917085408235</v>
      </c>
    </row>
    <row r="370" spans="1:29" x14ac:dyDescent="0.25">
      <c r="A370">
        <v>20060203</v>
      </c>
      <c r="B370">
        <v>393.62</v>
      </c>
      <c r="C370">
        <v>393.9</v>
      </c>
      <c r="D370">
        <v>372.57</v>
      </c>
      <c r="E370">
        <v>381.44</v>
      </c>
      <c r="F370">
        <v>17569427</v>
      </c>
      <c r="J370">
        <f t="shared" si="80"/>
        <v>714.81168178323992</v>
      </c>
      <c r="K370">
        <f t="shared" si="81"/>
        <v>714.86838465028166</v>
      </c>
      <c r="L370">
        <f t="shared" si="82"/>
        <v>887.37900160609229</v>
      </c>
      <c r="M370">
        <f t="shared" si="83"/>
        <v>796.4035003426211</v>
      </c>
      <c r="N370">
        <f t="shared" si="84"/>
        <v>884.20199858759383</v>
      </c>
      <c r="O370" s="6">
        <f t="shared" si="85"/>
        <v>431.04009390950358</v>
      </c>
      <c r="P370">
        <f t="shared" si="86"/>
        <v>1.9399060904964358</v>
      </c>
      <c r="Q370">
        <f t="shared" si="87"/>
        <v>3.7632356399451656</v>
      </c>
      <c r="V370">
        <f t="shared" si="88"/>
        <v>710.99653002818627</v>
      </c>
      <c r="W370">
        <f t="shared" si="89"/>
        <v>715.82935945680515</v>
      </c>
      <c r="X370">
        <f t="shared" si="90"/>
        <v>888.43370623625015</v>
      </c>
      <c r="Y370">
        <f t="shared" si="91"/>
        <v>797.36833734831077</v>
      </c>
      <c r="Z370">
        <f t="shared" si="92"/>
        <v>885.18365208713408</v>
      </c>
      <c r="AA370">
        <f t="shared" si="93"/>
        <v>422.21885779023916</v>
      </c>
      <c r="AB370">
        <f t="shared" si="94"/>
        <v>10.761142209760862</v>
      </c>
      <c r="AC370">
        <f t="shared" si="95"/>
        <v>115.8021816586969</v>
      </c>
    </row>
    <row r="371" spans="1:29" x14ac:dyDescent="0.25">
      <c r="A371">
        <v>20060206</v>
      </c>
      <c r="B371">
        <v>385.31</v>
      </c>
      <c r="C371">
        <v>389.9</v>
      </c>
      <c r="D371">
        <v>379.56</v>
      </c>
      <c r="E371">
        <v>384.68</v>
      </c>
      <c r="F371">
        <v>8414488</v>
      </c>
      <c r="J371">
        <f t="shared" si="80"/>
        <v>712.84635863926167</v>
      </c>
      <c r="K371">
        <f t="shared" si="81"/>
        <v>710.05315790819691</v>
      </c>
      <c r="L371">
        <f t="shared" si="82"/>
        <v>884.71787853365845</v>
      </c>
      <c r="M371">
        <f t="shared" si="83"/>
        <v>791.86934323185324</v>
      </c>
      <c r="N371">
        <f t="shared" si="84"/>
        <v>880.99363318432415</v>
      </c>
      <c r="O371" s="6">
        <f t="shared" si="85"/>
        <v>429.85498027169962</v>
      </c>
      <c r="P371">
        <f t="shared" si="86"/>
        <v>-2.8949802716996373</v>
      </c>
      <c r="Q371">
        <f t="shared" si="87"/>
        <v>8.3809107735301058</v>
      </c>
      <c r="V371">
        <f t="shared" si="88"/>
        <v>709.05584908368826</v>
      </c>
      <c r="W371">
        <f t="shared" si="89"/>
        <v>711.00170898224223</v>
      </c>
      <c r="X371">
        <f t="shared" si="90"/>
        <v>885.77049709282312</v>
      </c>
      <c r="Y371">
        <f t="shared" si="91"/>
        <v>792.83238537044804</v>
      </c>
      <c r="Z371">
        <f t="shared" si="92"/>
        <v>881.97307964789525</v>
      </c>
      <c r="AA371">
        <f t="shared" si="93"/>
        <v>421.06604840625295</v>
      </c>
      <c r="AB371">
        <f t="shared" si="94"/>
        <v>5.8939515937470333</v>
      </c>
      <c r="AC371">
        <f t="shared" si="95"/>
        <v>34.738665389433194</v>
      </c>
    </row>
    <row r="372" spans="1:29" x14ac:dyDescent="0.25">
      <c r="A372">
        <v>20060207</v>
      </c>
      <c r="B372">
        <v>382.99</v>
      </c>
      <c r="C372">
        <v>383.7</v>
      </c>
      <c r="D372">
        <v>363.35</v>
      </c>
      <c r="E372">
        <v>367.99</v>
      </c>
      <c r="F372">
        <v>16014821</v>
      </c>
      <c r="J372">
        <f t="shared" si="80"/>
        <v>671.20840715832378</v>
      </c>
      <c r="K372">
        <f t="shared" si="81"/>
        <v>680.29229831850489</v>
      </c>
      <c r="L372">
        <f t="shared" si="82"/>
        <v>855.82889072721048</v>
      </c>
      <c r="M372">
        <f t="shared" si="83"/>
        <v>767.49758733830504</v>
      </c>
      <c r="N372">
        <f t="shared" si="84"/>
        <v>856.07385930905161</v>
      </c>
      <c r="O372" s="6">
        <f t="shared" si="85"/>
        <v>404.74679167611191</v>
      </c>
      <c r="P372">
        <f t="shared" si="86"/>
        <v>28.443208323888086</v>
      </c>
      <c r="Q372">
        <f t="shared" si="87"/>
        <v>809.01609975609654</v>
      </c>
      <c r="V372">
        <f t="shared" si="88"/>
        <v>667.56198532521512</v>
      </c>
      <c r="W372">
        <f t="shared" si="89"/>
        <v>681.21246377774332</v>
      </c>
      <c r="X372">
        <f t="shared" si="90"/>
        <v>856.84715319759709</v>
      </c>
      <c r="Y372">
        <f t="shared" si="91"/>
        <v>768.4295649636133</v>
      </c>
      <c r="Z372">
        <f t="shared" si="92"/>
        <v>857.02206016023297</v>
      </c>
      <c r="AA372">
        <f t="shared" si="93"/>
        <v>396.43269407250233</v>
      </c>
      <c r="AB372">
        <f t="shared" si="94"/>
        <v>36.757305927497669</v>
      </c>
      <c r="AC372">
        <f t="shared" si="95"/>
        <v>1351.0995390476553</v>
      </c>
    </row>
    <row r="373" spans="1:29" x14ac:dyDescent="0.25">
      <c r="A373">
        <v>20060208</v>
      </c>
      <c r="B373">
        <v>368.48</v>
      </c>
      <c r="C373">
        <v>370.69</v>
      </c>
      <c r="D373">
        <v>354.67</v>
      </c>
      <c r="E373">
        <v>369.08</v>
      </c>
      <c r="F373">
        <v>20175510</v>
      </c>
      <c r="J373">
        <f t="shared" si="80"/>
        <v>660.33336453480126</v>
      </c>
      <c r="K373">
        <f t="shared" si="81"/>
        <v>667.28484534089921</v>
      </c>
      <c r="L373">
        <f t="shared" si="82"/>
        <v>841.72996935103163</v>
      </c>
      <c r="M373">
        <f t="shared" si="83"/>
        <v>753.8130530243011</v>
      </c>
      <c r="N373">
        <f t="shared" si="84"/>
        <v>841.16400622056017</v>
      </c>
      <c r="O373" s="6">
        <f t="shared" si="85"/>
        <v>398.18900937739664</v>
      </c>
      <c r="P373">
        <f t="shared" si="86"/>
        <v>2.7609906226033445</v>
      </c>
      <c r="Q373">
        <f t="shared" si="87"/>
        <v>7.6230692181036037</v>
      </c>
      <c r="V373">
        <f t="shared" si="88"/>
        <v>656.74654992814362</v>
      </c>
      <c r="W373">
        <f t="shared" si="89"/>
        <v>668.19117662734595</v>
      </c>
      <c r="X373">
        <f t="shared" si="90"/>
        <v>842.73402893344883</v>
      </c>
      <c r="Y373">
        <f t="shared" si="91"/>
        <v>754.73189607577547</v>
      </c>
      <c r="Z373">
        <f t="shared" si="92"/>
        <v>842.09827129565963</v>
      </c>
      <c r="AA373">
        <f t="shared" si="93"/>
        <v>390.00967161228868</v>
      </c>
      <c r="AB373">
        <f t="shared" si="94"/>
        <v>10.940328387711304</v>
      </c>
      <c r="AC373">
        <f t="shared" si="95"/>
        <v>119.69078523096182</v>
      </c>
    </row>
    <row r="374" spans="1:29" x14ac:dyDescent="0.25">
      <c r="A374">
        <v>20060209</v>
      </c>
      <c r="B374">
        <v>371.2</v>
      </c>
      <c r="C374">
        <v>374.4</v>
      </c>
      <c r="D374">
        <v>356.11</v>
      </c>
      <c r="E374">
        <v>359.15</v>
      </c>
      <c r="F374">
        <v>11234474</v>
      </c>
      <c r="J374">
        <f t="shared" si="80"/>
        <v>658.42552691587366</v>
      </c>
      <c r="K374">
        <f t="shared" si="81"/>
        <v>656.20448944734881</v>
      </c>
      <c r="L374">
        <f t="shared" si="82"/>
        <v>825.68973757018534</v>
      </c>
      <c r="M374">
        <f t="shared" si="83"/>
        <v>737.76287773120396</v>
      </c>
      <c r="N374">
        <f t="shared" si="84"/>
        <v>823.94484901893952</v>
      </c>
      <c r="O374" s="6">
        <f t="shared" si="85"/>
        <v>397.03856020681917</v>
      </c>
      <c r="P374">
        <f t="shared" si="86"/>
        <v>-0.18856020681914742</v>
      </c>
      <c r="Q374">
        <f t="shared" si="87"/>
        <v>3.5554951595679653E-2</v>
      </c>
      <c r="V374">
        <f t="shared" si="88"/>
        <v>654.96050479972178</v>
      </c>
      <c r="W374">
        <f t="shared" si="89"/>
        <v>657.09454789766983</v>
      </c>
      <c r="X374">
        <f t="shared" si="90"/>
        <v>826.67403476007735</v>
      </c>
      <c r="Y374">
        <f t="shared" si="91"/>
        <v>738.66373629046757</v>
      </c>
      <c r="Z374">
        <f t="shared" si="92"/>
        <v>824.860768437552</v>
      </c>
      <c r="AA374">
        <f t="shared" si="93"/>
        <v>388.94461434680852</v>
      </c>
      <c r="AB374">
        <f t="shared" si="94"/>
        <v>7.9053856531915017</v>
      </c>
      <c r="AC374">
        <f t="shared" si="95"/>
        <v>62.495122325686026</v>
      </c>
    </row>
    <row r="375" spans="1:29" x14ac:dyDescent="0.25">
      <c r="A375">
        <v>20060210</v>
      </c>
      <c r="B375">
        <v>361.95</v>
      </c>
      <c r="C375">
        <v>364.5</v>
      </c>
      <c r="D375">
        <v>353.14</v>
      </c>
      <c r="E375">
        <v>362.51</v>
      </c>
      <c r="F375">
        <v>14266766</v>
      </c>
      <c r="J375">
        <f t="shared" si="80"/>
        <v>643.87010872774295</v>
      </c>
      <c r="K375">
        <f t="shared" si="81"/>
        <v>644.29906934906717</v>
      </c>
      <c r="L375">
        <f t="shared" si="82"/>
        <v>808.72350276694533</v>
      </c>
      <c r="M375">
        <f t="shared" si="83"/>
        <v>722.54632563109237</v>
      </c>
      <c r="N375">
        <f t="shared" si="84"/>
        <v>806.23471242370897</v>
      </c>
      <c r="O375" s="6">
        <f t="shared" si="85"/>
        <v>388.26146690715132</v>
      </c>
      <c r="P375">
        <f t="shared" si="86"/>
        <v>-6.8214669071513185</v>
      </c>
      <c r="Q375">
        <f t="shared" si="87"/>
        <v>46.532410765360574</v>
      </c>
      <c r="V375">
        <f t="shared" si="88"/>
        <v>640.40959277311845</v>
      </c>
      <c r="W375">
        <f t="shared" si="89"/>
        <v>645.15516709866483</v>
      </c>
      <c r="X375">
        <f t="shared" si="90"/>
        <v>809.68644874362826</v>
      </c>
      <c r="Y375">
        <f t="shared" si="91"/>
        <v>723.4275562033522</v>
      </c>
      <c r="Z375">
        <f t="shared" si="92"/>
        <v>807.13077566401739</v>
      </c>
      <c r="AA375">
        <f t="shared" si="93"/>
        <v>380.30396469438602</v>
      </c>
      <c r="AB375">
        <f t="shared" si="94"/>
        <v>1.1360353056139729</v>
      </c>
      <c r="AC375">
        <f t="shared" si="95"/>
        <v>1.2905762156014329</v>
      </c>
    </row>
    <row r="376" spans="1:29" x14ac:dyDescent="0.25">
      <c r="A376">
        <v>20060213</v>
      </c>
      <c r="B376">
        <v>346.6</v>
      </c>
      <c r="C376">
        <v>350.6</v>
      </c>
      <c r="D376">
        <v>341.89</v>
      </c>
      <c r="E376">
        <v>345.2</v>
      </c>
      <c r="F376">
        <v>18039622</v>
      </c>
      <c r="J376">
        <f t="shared" si="80"/>
        <v>636.17381904419494</v>
      </c>
      <c r="K376">
        <f t="shared" si="81"/>
        <v>636.94681222320935</v>
      </c>
      <c r="L376">
        <f t="shared" si="82"/>
        <v>791.47887786820502</v>
      </c>
      <c r="M376">
        <f t="shared" si="83"/>
        <v>710.37594802991748</v>
      </c>
      <c r="N376">
        <f t="shared" si="84"/>
        <v>788.86470539800757</v>
      </c>
      <c r="O376" s="6">
        <f t="shared" si="85"/>
        <v>383.62051109669881</v>
      </c>
      <c r="P376">
        <f t="shared" si="86"/>
        <v>1.0594889033012009</v>
      </c>
      <c r="Q376">
        <f t="shared" si="87"/>
        <v>1.1225167362183814</v>
      </c>
      <c r="V376">
        <f t="shared" si="88"/>
        <v>632.77261064228082</v>
      </c>
      <c r="W376">
        <f t="shared" si="89"/>
        <v>637.80458641748339</v>
      </c>
      <c r="X376">
        <f t="shared" si="90"/>
        <v>792.41988047342522</v>
      </c>
      <c r="Y376">
        <f t="shared" si="91"/>
        <v>711.23678209395803</v>
      </c>
      <c r="Z376">
        <f t="shared" si="92"/>
        <v>789.7405116022577</v>
      </c>
      <c r="AA376">
        <f t="shared" si="93"/>
        <v>375.76683457041923</v>
      </c>
      <c r="AB376">
        <f t="shared" si="94"/>
        <v>8.9131654295807721</v>
      </c>
      <c r="AC376">
        <f t="shared" si="95"/>
        <v>79.444517975073794</v>
      </c>
    </row>
    <row r="377" spans="1:29" x14ac:dyDescent="0.25">
      <c r="A377">
        <v>20060214</v>
      </c>
      <c r="B377">
        <v>345.33</v>
      </c>
      <c r="C377">
        <v>351.69</v>
      </c>
      <c r="D377">
        <v>342.4</v>
      </c>
      <c r="E377">
        <v>343.13</v>
      </c>
      <c r="F377">
        <v>13795768</v>
      </c>
      <c r="J377">
        <f t="shared" si="80"/>
        <v>619.80817708197219</v>
      </c>
      <c r="K377">
        <f t="shared" si="81"/>
        <v>622.1098450516572</v>
      </c>
      <c r="L377">
        <f t="shared" si="82"/>
        <v>780.76474039121206</v>
      </c>
      <c r="M377">
        <f t="shared" si="83"/>
        <v>698.86833199506157</v>
      </c>
      <c r="N377">
        <f t="shared" si="84"/>
        <v>779.31861213364925</v>
      </c>
      <c r="O377" s="6">
        <f t="shared" si="85"/>
        <v>373.75183095609509</v>
      </c>
      <c r="P377">
        <f t="shared" si="86"/>
        <v>-5.761830956095082</v>
      </c>
      <c r="Q377">
        <f t="shared" si="87"/>
        <v>33.198695966615567</v>
      </c>
      <c r="V377">
        <f t="shared" si="88"/>
        <v>616.48498610605668</v>
      </c>
      <c r="W377">
        <f t="shared" si="89"/>
        <v>622.94725089575786</v>
      </c>
      <c r="X377">
        <f t="shared" si="90"/>
        <v>781.69433487414312</v>
      </c>
      <c r="Y377">
        <f t="shared" si="91"/>
        <v>699.71904274352005</v>
      </c>
      <c r="Z377">
        <f t="shared" si="92"/>
        <v>780.18382297907215</v>
      </c>
      <c r="AA377">
        <f t="shared" si="93"/>
        <v>366.0973657197639</v>
      </c>
      <c r="AB377">
        <f t="shared" si="94"/>
        <v>1.8926342802361091</v>
      </c>
      <c r="AC377">
        <f t="shared" si="95"/>
        <v>3.582064518724855</v>
      </c>
    </row>
    <row r="378" spans="1:29" x14ac:dyDescent="0.25">
      <c r="A378">
        <v>20060215</v>
      </c>
      <c r="B378">
        <v>341.31</v>
      </c>
      <c r="C378">
        <v>346</v>
      </c>
      <c r="D378">
        <v>337.83</v>
      </c>
      <c r="E378">
        <v>342.29</v>
      </c>
      <c r="F378">
        <v>12105535</v>
      </c>
      <c r="J378">
        <f t="shared" si="80"/>
        <v>613.52865432931412</v>
      </c>
      <c r="K378">
        <f t="shared" si="81"/>
        <v>614.32683621447779</v>
      </c>
      <c r="L378">
        <f t="shared" si="82"/>
        <v>768.61114308716992</v>
      </c>
      <c r="M378">
        <f t="shared" si="83"/>
        <v>688.15388552065974</v>
      </c>
      <c r="N378">
        <f t="shared" si="84"/>
        <v>766.37896143052512</v>
      </c>
      <c r="O378" s="6">
        <f t="shared" si="85"/>
        <v>369.96520274898444</v>
      </c>
      <c r="P378">
        <f t="shared" si="86"/>
        <v>-0.8852027489844545</v>
      </c>
      <c r="Q378">
        <f t="shared" si="87"/>
        <v>0.78358390680963519</v>
      </c>
      <c r="V378">
        <f t="shared" si="88"/>
        <v>610.2416493249458</v>
      </c>
      <c r="W378">
        <f t="shared" si="89"/>
        <v>615.15211384446798</v>
      </c>
      <c r="X378">
        <f t="shared" si="90"/>
        <v>769.52630617124692</v>
      </c>
      <c r="Y378">
        <f t="shared" si="91"/>
        <v>688.99124876827341</v>
      </c>
      <c r="Z378">
        <f t="shared" si="92"/>
        <v>767.23054770867475</v>
      </c>
      <c r="AA378">
        <f t="shared" si="93"/>
        <v>362.38844933969165</v>
      </c>
      <c r="AB378">
        <f t="shared" si="94"/>
        <v>6.6915506603083372</v>
      </c>
      <c r="AC378">
        <f t="shared" si="95"/>
        <v>44.776850239472942</v>
      </c>
    </row>
    <row r="379" spans="1:29" x14ac:dyDescent="0.25">
      <c r="A379">
        <v>20060216</v>
      </c>
      <c r="B379">
        <v>345.63</v>
      </c>
      <c r="C379">
        <v>367</v>
      </c>
      <c r="D379">
        <v>344.49</v>
      </c>
      <c r="E379">
        <v>366.84</v>
      </c>
      <c r="F379">
        <v>20581102</v>
      </c>
      <c r="J379">
        <f t="shared" si="80"/>
        <v>605.54943993077006</v>
      </c>
      <c r="K379">
        <f t="shared" si="81"/>
        <v>604.93035662870307</v>
      </c>
      <c r="L379">
        <f t="shared" si="82"/>
        <v>755.93683968645291</v>
      </c>
      <c r="M379">
        <f t="shared" si="83"/>
        <v>676.79696279267353</v>
      </c>
      <c r="N379">
        <f t="shared" si="84"/>
        <v>753.6745766901372</v>
      </c>
      <c r="O379" s="6">
        <f t="shared" si="85"/>
        <v>365.1536399117735</v>
      </c>
      <c r="P379">
        <f t="shared" si="86"/>
        <v>-6.0036399117735186</v>
      </c>
      <c r="Q379">
        <f t="shared" si="87"/>
        <v>36.043692190239945</v>
      </c>
      <c r="V379">
        <f t="shared" si="88"/>
        <v>602.32845861647797</v>
      </c>
      <c r="W379">
        <f t="shared" si="89"/>
        <v>605.74357565200273</v>
      </c>
      <c r="X379">
        <f t="shared" si="90"/>
        <v>756.83643599063362</v>
      </c>
      <c r="Y379">
        <f t="shared" si="91"/>
        <v>677.62010951630373</v>
      </c>
      <c r="Z379">
        <f t="shared" si="92"/>
        <v>754.51179008634631</v>
      </c>
      <c r="AA379">
        <f t="shared" si="93"/>
        <v>357.68842973184877</v>
      </c>
      <c r="AB379">
        <f t="shared" si="94"/>
        <v>1.4615702681512062</v>
      </c>
      <c r="AC379">
        <f t="shared" si="95"/>
        <v>2.1361876487435887</v>
      </c>
    </row>
    <row r="380" spans="1:29" x14ac:dyDescent="0.25">
      <c r="A380">
        <v>20060217</v>
      </c>
      <c r="B380">
        <v>369.86</v>
      </c>
      <c r="C380">
        <v>372.14</v>
      </c>
      <c r="D380">
        <v>363.62</v>
      </c>
      <c r="E380">
        <v>368.78</v>
      </c>
      <c r="F380">
        <v>13289939</v>
      </c>
      <c r="J380">
        <f t="shared" si="80"/>
        <v>584.20828510334229</v>
      </c>
      <c r="K380">
        <f t="shared" si="81"/>
        <v>588.49391768942314</v>
      </c>
      <c r="L380">
        <f t="shared" si="82"/>
        <v>738.96888490833396</v>
      </c>
      <c r="M380">
        <f t="shared" si="83"/>
        <v>661.78829874486792</v>
      </c>
      <c r="N380">
        <f t="shared" si="84"/>
        <v>737.91233358373472</v>
      </c>
      <c r="O380" s="6">
        <f t="shared" si="85"/>
        <v>352.28466530575804</v>
      </c>
      <c r="P380">
        <f t="shared" si="86"/>
        <v>10.225334694241951</v>
      </c>
      <c r="Q380">
        <f t="shared" si="87"/>
        <v>104.55746960926814</v>
      </c>
      <c r="V380">
        <f t="shared" si="88"/>
        <v>581.05074691538357</v>
      </c>
      <c r="W380">
        <f t="shared" si="89"/>
        <v>589.28488274890947</v>
      </c>
      <c r="X380">
        <f t="shared" si="90"/>
        <v>739.84856534884693</v>
      </c>
      <c r="Y380">
        <f t="shared" si="91"/>
        <v>662.59333552393332</v>
      </c>
      <c r="Z380">
        <f t="shared" si="92"/>
        <v>738.73115410336402</v>
      </c>
      <c r="AA380">
        <f t="shared" si="93"/>
        <v>345.05585940886743</v>
      </c>
      <c r="AB380">
        <f t="shared" si="94"/>
        <v>17.454140591132557</v>
      </c>
      <c r="AC380">
        <f t="shared" si="95"/>
        <v>304.64702377502118</v>
      </c>
    </row>
    <row r="381" spans="1:29" x14ac:dyDescent="0.25">
      <c r="A381">
        <v>20060221</v>
      </c>
      <c r="B381">
        <v>366.44</v>
      </c>
      <c r="C381">
        <v>373.54</v>
      </c>
      <c r="D381">
        <v>365.11</v>
      </c>
      <c r="E381">
        <v>366.4</v>
      </c>
      <c r="F381">
        <v>8019486</v>
      </c>
      <c r="J381">
        <f t="shared" si="80"/>
        <v>573.22522017022879</v>
      </c>
      <c r="K381">
        <f t="shared" si="81"/>
        <v>576.82185048422252</v>
      </c>
      <c r="L381">
        <f t="shared" si="82"/>
        <v>724.00435040028901</v>
      </c>
      <c r="M381">
        <f t="shared" si="83"/>
        <v>648.73652956166472</v>
      </c>
      <c r="N381">
        <f t="shared" si="84"/>
        <v>722.95719766135835</v>
      </c>
      <c r="O381" s="6">
        <f t="shared" si="85"/>
        <v>345.66174424720293</v>
      </c>
      <c r="P381">
        <f t="shared" si="86"/>
        <v>-0.46174424720294382</v>
      </c>
      <c r="Q381">
        <f t="shared" si="87"/>
        <v>0.21320774982501331</v>
      </c>
      <c r="V381">
        <f t="shared" si="88"/>
        <v>570.14074491468591</v>
      </c>
      <c r="W381">
        <f t="shared" si="89"/>
        <v>577.60333802061928</v>
      </c>
      <c r="X381">
        <f t="shared" si="90"/>
        <v>724.86680719940637</v>
      </c>
      <c r="Y381">
        <f t="shared" si="91"/>
        <v>649.52573836480906</v>
      </c>
      <c r="Z381">
        <f t="shared" si="92"/>
        <v>723.75985125587135</v>
      </c>
      <c r="AA381">
        <f t="shared" si="93"/>
        <v>338.57668582140343</v>
      </c>
      <c r="AB381">
        <f t="shared" si="94"/>
        <v>6.6233141785965586</v>
      </c>
      <c r="AC381">
        <f t="shared" si="95"/>
        <v>43.868290708398206</v>
      </c>
    </row>
    <row r="382" spans="1:29" x14ac:dyDescent="0.25">
      <c r="A382">
        <v>20060222</v>
      </c>
      <c r="B382">
        <v>367.15</v>
      </c>
      <c r="C382">
        <v>368.95</v>
      </c>
      <c r="D382">
        <v>363.86</v>
      </c>
      <c r="E382">
        <v>365.42</v>
      </c>
      <c r="F382">
        <v>6231816</v>
      </c>
      <c r="J382">
        <f t="shared" si="80"/>
        <v>568.08300120267188</v>
      </c>
      <c r="K382">
        <f t="shared" si="81"/>
        <v>567.70402582234738</v>
      </c>
      <c r="L382">
        <f t="shared" si="82"/>
        <v>713.10456434532659</v>
      </c>
      <c r="M382">
        <f t="shared" si="83"/>
        <v>637.5358850336205</v>
      </c>
      <c r="N382">
        <f t="shared" si="84"/>
        <v>711.36477673309014</v>
      </c>
      <c r="O382" s="6">
        <f t="shared" si="85"/>
        <v>342.56092398479552</v>
      </c>
      <c r="P382">
        <f t="shared" si="86"/>
        <v>0.56907601520447315</v>
      </c>
      <c r="Q382">
        <f t="shared" si="87"/>
        <v>0.32384751108100174</v>
      </c>
      <c r="V382">
        <f t="shared" si="88"/>
        <v>565.06167774029177</v>
      </c>
      <c r="W382">
        <f t="shared" si="89"/>
        <v>568.46902431021874</v>
      </c>
      <c r="X382">
        <f t="shared" si="90"/>
        <v>713.95425210040344</v>
      </c>
      <c r="Y382">
        <f t="shared" si="91"/>
        <v>638.31347315378866</v>
      </c>
      <c r="Z382">
        <f t="shared" si="92"/>
        <v>712.15543038586065</v>
      </c>
      <c r="AA382">
        <f t="shared" si="93"/>
        <v>335.55894035343096</v>
      </c>
      <c r="AB382">
        <f t="shared" si="94"/>
        <v>7.5710596465690401</v>
      </c>
      <c r="AC382">
        <f t="shared" si="95"/>
        <v>57.32094417190612</v>
      </c>
    </row>
    <row r="383" spans="1:29" x14ac:dyDescent="0.25">
      <c r="A383">
        <v>20060223</v>
      </c>
      <c r="B383">
        <v>365.61</v>
      </c>
      <c r="C383">
        <v>381.24</v>
      </c>
      <c r="D383">
        <v>365.39</v>
      </c>
      <c r="E383">
        <v>378.01</v>
      </c>
      <c r="F383">
        <v>12247165</v>
      </c>
      <c r="J383">
        <f t="shared" si="80"/>
        <v>569.96687930870814</v>
      </c>
      <c r="K383">
        <f t="shared" si="81"/>
        <v>566.19566941473727</v>
      </c>
      <c r="L383">
        <f t="shared" si="82"/>
        <v>704.93422613087409</v>
      </c>
      <c r="M383">
        <f t="shared" si="83"/>
        <v>630.51178770639967</v>
      </c>
      <c r="N383">
        <f t="shared" si="84"/>
        <v>701.48603653848227</v>
      </c>
      <c r="O383" s="6">
        <f t="shared" si="85"/>
        <v>343.69692527917027</v>
      </c>
      <c r="P383">
        <f t="shared" si="86"/>
        <v>-1.4069252791702525</v>
      </c>
      <c r="Q383">
        <f t="shared" si="87"/>
        <v>1.9794387411682928</v>
      </c>
      <c r="V383">
        <f t="shared" si="88"/>
        <v>566.94476583094729</v>
      </c>
      <c r="W383">
        <f t="shared" si="89"/>
        <v>566.94920988187141</v>
      </c>
      <c r="X383">
        <f t="shared" si="90"/>
        <v>705.77294090163866</v>
      </c>
      <c r="Y383">
        <f t="shared" si="91"/>
        <v>631.27911175704969</v>
      </c>
      <c r="Z383">
        <f t="shared" si="92"/>
        <v>702.26636726912898</v>
      </c>
      <c r="AA383">
        <f t="shared" si="93"/>
        <v>336.67390635792543</v>
      </c>
      <c r="AB383">
        <f t="shared" si="94"/>
        <v>5.6160936420745884</v>
      </c>
      <c r="AC383">
        <f t="shared" si="95"/>
        <v>31.540507796550614</v>
      </c>
    </row>
    <row r="384" spans="1:29" x14ac:dyDescent="0.25">
      <c r="A384">
        <v>20060224</v>
      </c>
      <c r="B384">
        <v>377.3</v>
      </c>
      <c r="C384">
        <v>380.07</v>
      </c>
      <c r="D384">
        <v>373.49</v>
      </c>
      <c r="E384">
        <v>376.96</v>
      </c>
      <c r="F384">
        <v>6231525</v>
      </c>
      <c r="J384">
        <f t="shared" si="80"/>
        <v>597.27277534265409</v>
      </c>
      <c r="K384">
        <f t="shared" si="81"/>
        <v>583.66237277803248</v>
      </c>
      <c r="L384">
        <f t="shared" si="82"/>
        <v>712.90180543819997</v>
      </c>
      <c r="M384">
        <f t="shared" si="83"/>
        <v>638.40998485000239</v>
      </c>
      <c r="N384">
        <f t="shared" si="84"/>
        <v>705.76243635262506</v>
      </c>
      <c r="O384" s="6">
        <f t="shared" si="85"/>
        <v>360.162711010865</v>
      </c>
      <c r="P384">
        <f t="shared" si="86"/>
        <v>6.6772889891349791</v>
      </c>
      <c r="Q384">
        <f t="shared" si="87"/>
        <v>44.586188244423234</v>
      </c>
      <c r="V384">
        <f t="shared" si="88"/>
        <v>594.17393363654912</v>
      </c>
      <c r="W384">
        <f t="shared" si="89"/>
        <v>584.42849737119229</v>
      </c>
      <c r="X384">
        <f t="shared" si="90"/>
        <v>713.74776635134401</v>
      </c>
      <c r="Y384">
        <f t="shared" si="91"/>
        <v>639.18345153292216</v>
      </c>
      <c r="Z384">
        <f t="shared" si="92"/>
        <v>706.54922465119546</v>
      </c>
      <c r="AA384">
        <f t="shared" si="93"/>
        <v>352.83563024920733</v>
      </c>
      <c r="AB384">
        <f t="shared" si="94"/>
        <v>14.004369750792648</v>
      </c>
      <c r="AC384">
        <f t="shared" si="95"/>
        <v>196.12237211691613</v>
      </c>
    </row>
    <row r="385" spans="1:29" x14ac:dyDescent="0.25">
      <c r="A385">
        <v>20060227</v>
      </c>
      <c r="B385">
        <v>381.27</v>
      </c>
      <c r="C385">
        <v>391.7</v>
      </c>
      <c r="D385">
        <v>380.28</v>
      </c>
      <c r="E385">
        <v>390.61</v>
      </c>
      <c r="F385">
        <v>9739522</v>
      </c>
      <c r="J385">
        <f t="shared" si="80"/>
        <v>608.90968395870129</v>
      </c>
      <c r="K385">
        <f t="shared" si="81"/>
        <v>595.37611487738945</v>
      </c>
      <c r="L385">
        <f t="shared" si="82"/>
        <v>722.1032205639292</v>
      </c>
      <c r="M385">
        <f t="shared" si="83"/>
        <v>647.75600224627351</v>
      </c>
      <c r="N385">
        <f t="shared" si="84"/>
        <v>714.46125050998614</v>
      </c>
      <c r="O385" s="6">
        <f t="shared" si="85"/>
        <v>367.1799077222617</v>
      </c>
      <c r="P385">
        <f t="shared" si="86"/>
        <v>1.6000922777382698</v>
      </c>
      <c r="Q385">
        <f t="shared" si="87"/>
        <v>2.5602952972776443</v>
      </c>
      <c r="V385">
        <f t="shared" si="88"/>
        <v>605.74269106889028</v>
      </c>
      <c r="W385">
        <f t="shared" si="89"/>
        <v>596.1498736787039</v>
      </c>
      <c r="X385">
        <f t="shared" si="90"/>
        <v>722.95772144480077</v>
      </c>
      <c r="Y385">
        <f t="shared" si="91"/>
        <v>648.53720694675792</v>
      </c>
      <c r="Z385">
        <f t="shared" si="92"/>
        <v>715.25636638099763</v>
      </c>
      <c r="AA385">
        <f t="shared" si="93"/>
        <v>359.704132754336</v>
      </c>
      <c r="AB385">
        <f t="shared" si="94"/>
        <v>9.0758672456639715</v>
      </c>
      <c r="AC385">
        <f t="shared" si="95"/>
        <v>82.371366260916119</v>
      </c>
    </row>
    <row r="386" spans="1:29" x14ac:dyDescent="0.25">
      <c r="A386">
        <v>20060228</v>
      </c>
      <c r="B386">
        <v>392.95</v>
      </c>
      <c r="C386">
        <v>397.54</v>
      </c>
      <c r="D386">
        <v>338.51</v>
      </c>
      <c r="E386">
        <v>362.45</v>
      </c>
      <c r="F386">
        <v>38415517</v>
      </c>
      <c r="J386">
        <f t="shared" si="80"/>
        <v>607.91477256805865</v>
      </c>
      <c r="K386">
        <f t="shared" si="81"/>
        <v>601.72562975237565</v>
      </c>
      <c r="L386">
        <f t="shared" si="82"/>
        <v>730.44538678644881</v>
      </c>
      <c r="M386">
        <f t="shared" si="83"/>
        <v>657.24525093386205</v>
      </c>
      <c r="N386">
        <f t="shared" si="84"/>
        <v>724.06767452049974</v>
      </c>
      <c r="O386" s="6">
        <f t="shared" si="85"/>
        <v>366.57996411447903</v>
      </c>
      <c r="P386">
        <f t="shared" si="86"/>
        <v>-0.17996411447904848</v>
      </c>
      <c r="Q386">
        <f t="shared" si="87"/>
        <v>3.2387082500228065E-2</v>
      </c>
      <c r="V386">
        <f t="shared" si="88"/>
        <v>604.67962459087073</v>
      </c>
      <c r="W386">
        <f t="shared" si="89"/>
        <v>602.51219615658772</v>
      </c>
      <c r="X386">
        <f t="shared" si="90"/>
        <v>731.30961886878833</v>
      </c>
      <c r="Y386">
        <f t="shared" si="91"/>
        <v>658.03529637332508</v>
      </c>
      <c r="Z386">
        <f t="shared" si="92"/>
        <v>724.87202971838201</v>
      </c>
      <c r="AA386">
        <f t="shared" si="93"/>
        <v>359.07607390260398</v>
      </c>
      <c r="AB386">
        <f t="shared" si="94"/>
        <v>7.3239260973959972</v>
      </c>
      <c r="AC386">
        <f t="shared" si="95"/>
        <v>53.639893480118161</v>
      </c>
    </row>
    <row r="387" spans="1:29" x14ac:dyDescent="0.25">
      <c r="A387">
        <v>20060301</v>
      </c>
      <c r="B387">
        <v>368.56</v>
      </c>
      <c r="C387">
        <v>369.45</v>
      </c>
      <c r="D387">
        <v>361.3</v>
      </c>
      <c r="E387">
        <v>364.99</v>
      </c>
      <c r="F387">
        <v>11465617</v>
      </c>
      <c r="J387">
        <f t="shared" si="80"/>
        <v>606.72925953468359</v>
      </c>
      <c r="K387">
        <f t="shared" si="81"/>
        <v>602.99834054924452</v>
      </c>
      <c r="L387">
        <f t="shared" si="82"/>
        <v>738.19997849424192</v>
      </c>
      <c r="M387">
        <f t="shared" si="83"/>
        <v>664.04305101698696</v>
      </c>
      <c r="N387">
        <f t="shared" si="84"/>
        <v>733.54986892676322</v>
      </c>
      <c r="O387" s="6">
        <f t="shared" si="85"/>
        <v>365.86508540969606</v>
      </c>
      <c r="P387">
        <f t="shared" si="86"/>
        <v>-0.44508540969604837</v>
      </c>
      <c r="Q387">
        <f t="shared" si="87"/>
        <v>0.19810102192429924</v>
      </c>
      <c r="V387">
        <f t="shared" si="88"/>
        <v>603.50992262242664</v>
      </c>
      <c r="W387">
        <f t="shared" si="89"/>
        <v>603.80105054611363</v>
      </c>
      <c r="X387">
        <f t="shared" si="90"/>
        <v>739.07506858430349</v>
      </c>
      <c r="Y387">
        <f t="shared" si="91"/>
        <v>664.84323075393502</v>
      </c>
      <c r="Z387">
        <f t="shared" si="92"/>
        <v>734.36437137118469</v>
      </c>
      <c r="AA387">
        <f t="shared" si="93"/>
        <v>358.38437239055855</v>
      </c>
      <c r="AB387">
        <f t="shared" si="94"/>
        <v>7.0356276094414625</v>
      </c>
      <c r="AC387">
        <f t="shared" si="95"/>
        <v>49.500055858734989</v>
      </c>
    </row>
    <row r="388" spans="1:29" x14ac:dyDescent="0.25">
      <c r="A388">
        <v>20060302</v>
      </c>
      <c r="B388">
        <v>364.42</v>
      </c>
      <c r="C388">
        <v>381.1</v>
      </c>
      <c r="D388">
        <v>362.2</v>
      </c>
      <c r="E388">
        <v>375.82</v>
      </c>
      <c r="F388">
        <v>17652552</v>
      </c>
      <c r="J388">
        <f t="shared" si="80"/>
        <v>617.69658459394088</v>
      </c>
      <c r="K388">
        <f t="shared" si="81"/>
        <v>609.89174226102693</v>
      </c>
      <c r="L388">
        <f t="shared" si="82"/>
        <v>750.49462351260399</v>
      </c>
      <c r="M388">
        <f t="shared" si="83"/>
        <v>672.49997829803942</v>
      </c>
      <c r="N388">
        <f t="shared" si="84"/>
        <v>745.0189353420152</v>
      </c>
      <c r="O388" s="6">
        <f t="shared" si="85"/>
        <v>372.47851513385081</v>
      </c>
      <c r="P388">
        <f t="shared" si="86"/>
        <v>5.5314848661491851</v>
      </c>
      <c r="Q388">
        <f t="shared" si="87"/>
        <v>30.597324824437468</v>
      </c>
      <c r="V388">
        <f t="shared" si="88"/>
        <v>614.44390815055147</v>
      </c>
      <c r="W388">
        <f t="shared" si="89"/>
        <v>610.69799134025561</v>
      </c>
      <c r="X388">
        <f t="shared" si="90"/>
        <v>751.3857847088816</v>
      </c>
      <c r="Y388">
        <f t="shared" si="91"/>
        <v>673.31497462316861</v>
      </c>
      <c r="Z388">
        <f t="shared" si="92"/>
        <v>745.84802284250202</v>
      </c>
      <c r="AA388">
        <f t="shared" si="93"/>
        <v>364.87666635361307</v>
      </c>
      <c r="AB388">
        <f t="shared" si="94"/>
        <v>13.133333646386916</v>
      </c>
      <c r="AC388">
        <f t="shared" si="95"/>
        <v>172.48445266731864</v>
      </c>
    </row>
    <row r="389" spans="1:29" x14ac:dyDescent="0.25">
      <c r="A389">
        <v>20060303</v>
      </c>
      <c r="B389">
        <v>384.3</v>
      </c>
      <c r="C389">
        <v>387.24</v>
      </c>
      <c r="D389">
        <v>375.76</v>
      </c>
      <c r="E389">
        <v>377.91</v>
      </c>
      <c r="F389">
        <v>11230247</v>
      </c>
      <c r="J389">
        <f t="shared" si="80"/>
        <v>628.97694167839177</v>
      </c>
      <c r="K389">
        <f t="shared" si="81"/>
        <v>618.60413640386514</v>
      </c>
      <c r="L389">
        <f t="shared" si="82"/>
        <v>756.51851897744405</v>
      </c>
      <c r="M389">
        <f t="shared" si="83"/>
        <v>678.37352689781642</v>
      </c>
      <c r="N389">
        <f t="shared" si="84"/>
        <v>750.07412534634011</v>
      </c>
      <c r="O389" s="6">
        <f t="shared" si="85"/>
        <v>379.28070695713569</v>
      </c>
      <c r="P389">
        <f t="shared" si="86"/>
        <v>-2.3207069571357124</v>
      </c>
      <c r="Q389">
        <f t="shared" si="87"/>
        <v>5.3856807808980971</v>
      </c>
      <c r="V389">
        <f t="shared" si="88"/>
        <v>625.68492148859889</v>
      </c>
      <c r="W389">
        <f t="shared" si="89"/>
        <v>619.41757189298119</v>
      </c>
      <c r="X389">
        <f t="shared" si="90"/>
        <v>757.41551061066048</v>
      </c>
      <c r="Y389">
        <f t="shared" si="91"/>
        <v>679.19374013724837</v>
      </c>
      <c r="Z389">
        <f t="shared" si="92"/>
        <v>750.90872474967705</v>
      </c>
      <c r="AA389">
        <f t="shared" si="93"/>
        <v>371.54959969349613</v>
      </c>
      <c r="AB389">
        <f t="shared" si="94"/>
        <v>5.4104003065038455</v>
      </c>
      <c r="AC389">
        <f t="shared" si="95"/>
        <v>29.272431476616905</v>
      </c>
    </row>
    <row r="390" spans="1:29" x14ac:dyDescent="0.25">
      <c r="A390">
        <v>20060306</v>
      </c>
      <c r="B390">
        <v>380.91</v>
      </c>
      <c r="C390">
        <v>383.4</v>
      </c>
      <c r="D390">
        <v>367.14</v>
      </c>
      <c r="E390">
        <v>368.05</v>
      </c>
      <c r="F390">
        <v>8663775</v>
      </c>
      <c r="J390">
        <f t="shared" si="80"/>
        <v>643.5402853634605</v>
      </c>
      <c r="K390">
        <f t="shared" si="81"/>
        <v>631.9978482665756</v>
      </c>
      <c r="L390">
        <f t="shared" si="82"/>
        <v>768.7425179310585</v>
      </c>
      <c r="M390">
        <f t="shared" si="83"/>
        <v>689.91237921642005</v>
      </c>
      <c r="N390">
        <f t="shared" si="84"/>
        <v>761.22740373378474</v>
      </c>
      <c r="O390" s="6">
        <f t="shared" si="85"/>
        <v>388.06257942736198</v>
      </c>
      <c r="P390">
        <f t="shared" si="86"/>
        <v>2.5474205726380319</v>
      </c>
      <c r="Q390">
        <f t="shared" si="87"/>
        <v>6.4893515738994783</v>
      </c>
      <c r="V390">
        <f t="shared" si="88"/>
        <v>640.16447527563207</v>
      </c>
      <c r="W390">
        <f t="shared" si="89"/>
        <v>632.82348555581711</v>
      </c>
      <c r="X390">
        <f t="shared" si="90"/>
        <v>769.65315288231568</v>
      </c>
      <c r="Y390">
        <f t="shared" si="91"/>
        <v>690.74489717700158</v>
      </c>
      <c r="Z390">
        <f t="shared" si="92"/>
        <v>762.07464172323375</v>
      </c>
      <c r="AA390">
        <f t="shared" si="93"/>
        <v>380.14635946595189</v>
      </c>
      <c r="AB390">
        <f t="shared" si="94"/>
        <v>10.463640534048125</v>
      </c>
      <c r="AC390">
        <f t="shared" si="95"/>
        <v>109.48777322577493</v>
      </c>
    </row>
    <row r="391" spans="1:29" x14ac:dyDescent="0.25">
      <c r="A391">
        <v>20060307</v>
      </c>
      <c r="B391">
        <v>364.59</v>
      </c>
      <c r="C391">
        <v>368.45</v>
      </c>
      <c r="D391">
        <v>358.15</v>
      </c>
      <c r="E391">
        <v>364.42</v>
      </c>
      <c r="F391">
        <v>9496979</v>
      </c>
      <c r="J391">
        <f t="shared" si="80"/>
        <v>626.00827851688928</v>
      </c>
      <c r="K391">
        <f t="shared" si="81"/>
        <v>624.41857332405459</v>
      </c>
      <c r="L391">
        <f t="shared" si="82"/>
        <v>766.17046182903516</v>
      </c>
      <c r="M391">
        <f t="shared" si="83"/>
        <v>689.06790932036529</v>
      </c>
      <c r="N391">
        <f t="shared" si="84"/>
        <v>762.0424942708454</v>
      </c>
      <c r="O391" s="6">
        <f t="shared" si="85"/>
        <v>377.4905671475463</v>
      </c>
      <c r="P391">
        <f t="shared" si="86"/>
        <v>-15.040567147546312</v>
      </c>
      <c r="Q391">
        <f t="shared" si="87"/>
        <v>226.2186601198494</v>
      </c>
      <c r="V391">
        <f t="shared" si="88"/>
        <v>622.66642192630172</v>
      </c>
      <c r="W391">
        <f t="shared" si="89"/>
        <v>625.2463661376521</v>
      </c>
      <c r="X391">
        <f t="shared" si="90"/>
        <v>767.07813771128201</v>
      </c>
      <c r="Y391">
        <f t="shared" si="91"/>
        <v>689.89802488024691</v>
      </c>
      <c r="Z391">
        <f t="shared" si="92"/>
        <v>762.88759512053684</v>
      </c>
      <c r="AA391">
        <f t="shared" si="93"/>
        <v>369.76155515713765</v>
      </c>
      <c r="AB391">
        <f t="shared" si="94"/>
        <v>-7.3115551571376614</v>
      </c>
      <c r="AC391">
        <f t="shared" si="95"/>
        <v>53.458838815866329</v>
      </c>
    </row>
    <row r="392" spans="1:29" x14ac:dyDescent="0.25">
      <c r="A392">
        <v>20060308</v>
      </c>
      <c r="B392">
        <v>353.94</v>
      </c>
      <c r="C392">
        <v>360.03</v>
      </c>
      <c r="D392">
        <v>350.54</v>
      </c>
      <c r="E392">
        <v>354.12</v>
      </c>
      <c r="F392">
        <v>10856167</v>
      </c>
      <c r="J392">
        <f t="shared" si="80"/>
        <v>606.83642518159854</v>
      </c>
      <c r="K392">
        <f t="shared" si="81"/>
        <v>612.23791905046937</v>
      </c>
      <c r="L392">
        <f t="shared" si="82"/>
        <v>762.35309068981883</v>
      </c>
      <c r="M392">
        <f t="shared" si="83"/>
        <v>684.82680539166677</v>
      </c>
      <c r="N392">
        <f t="shared" si="84"/>
        <v>760.62093954026102</v>
      </c>
      <c r="O392" s="6">
        <f t="shared" si="85"/>
        <v>365.929707591576</v>
      </c>
      <c r="P392">
        <f t="shared" si="86"/>
        <v>-0.93970759157599559</v>
      </c>
      <c r="Q392">
        <f t="shared" si="87"/>
        <v>0.88305035766555817</v>
      </c>
      <c r="V392">
        <f t="shared" si="88"/>
        <v>603.53812123035664</v>
      </c>
      <c r="W392">
        <f t="shared" si="89"/>
        <v>613.06083359783679</v>
      </c>
      <c r="X392">
        <f t="shared" si="90"/>
        <v>763.25938633009832</v>
      </c>
      <c r="Y392">
        <f t="shared" si="91"/>
        <v>685.65591727902859</v>
      </c>
      <c r="Z392">
        <f t="shared" si="92"/>
        <v>761.46456264108122</v>
      </c>
      <c r="AA392">
        <f t="shared" si="93"/>
        <v>358.40853988334061</v>
      </c>
      <c r="AB392">
        <f t="shared" si="94"/>
        <v>6.5814601166594002</v>
      </c>
      <c r="AC392">
        <f t="shared" si="95"/>
        <v>43.315617267178368</v>
      </c>
    </row>
    <row r="393" spans="1:29" x14ac:dyDescent="0.25">
      <c r="A393">
        <v>20060309</v>
      </c>
      <c r="B393">
        <v>355.59</v>
      </c>
      <c r="C393">
        <v>358.53</v>
      </c>
      <c r="D393">
        <v>341.5</v>
      </c>
      <c r="E393">
        <v>342.87</v>
      </c>
      <c r="F393">
        <v>13344432</v>
      </c>
      <c r="J393">
        <f t="shared" si="80"/>
        <v>624.11399633540316</v>
      </c>
      <c r="K393">
        <f t="shared" si="81"/>
        <v>617.64131661098963</v>
      </c>
      <c r="L393">
        <f t="shared" si="82"/>
        <v>766.78768806277935</v>
      </c>
      <c r="M393">
        <f t="shared" si="83"/>
        <v>686.43176690171413</v>
      </c>
      <c r="N393">
        <f t="shared" si="84"/>
        <v>762.6629007158765</v>
      </c>
      <c r="O393" s="6">
        <f t="shared" si="85"/>
        <v>376.34829206977764</v>
      </c>
      <c r="P393">
        <f t="shared" si="86"/>
        <v>-0.52829206977764898</v>
      </c>
      <c r="Q393">
        <f t="shared" si="87"/>
        <v>0.27909251098995236</v>
      </c>
      <c r="V393">
        <f t="shared" si="88"/>
        <v>620.84106855785376</v>
      </c>
      <c r="W393">
        <f t="shared" si="89"/>
        <v>618.47144092433382</v>
      </c>
      <c r="X393">
        <f t="shared" si="90"/>
        <v>767.70036551112219</v>
      </c>
      <c r="Y393">
        <f t="shared" si="91"/>
        <v>687.26663223638684</v>
      </c>
      <c r="Z393">
        <f t="shared" si="92"/>
        <v>763.51189033324408</v>
      </c>
      <c r="AA393">
        <f t="shared" si="93"/>
        <v>368.67811633920053</v>
      </c>
      <c r="AB393">
        <f t="shared" si="94"/>
        <v>7.1418836607994649</v>
      </c>
      <c r="AC393">
        <f t="shared" si="95"/>
        <v>51.006502224394367</v>
      </c>
    </row>
    <row r="394" spans="1:29" x14ac:dyDescent="0.25">
      <c r="A394">
        <v>20060310</v>
      </c>
      <c r="B394">
        <v>343.51</v>
      </c>
      <c r="C394">
        <v>344.5</v>
      </c>
      <c r="D394">
        <v>331.55</v>
      </c>
      <c r="E394">
        <v>337</v>
      </c>
      <c r="F394">
        <v>18879952</v>
      </c>
      <c r="J394">
        <f t="shared" si="80"/>
        <v>632.93794667735926</v>
      </c>
      <c r="K394">
        <f t="shared" si="81"/>
        <v>622.00214958108984</v>
      </c>
      <c r="L394">
        <f t="shared" si="82"/>
        <v>767.96756156332515</v>
      </c>
      <c r="M394">
        <f t="shared" si="83"/>
        <v>686.3050421107348</v>
      </c>
      <c r="N394">
        <f t="shared" si="84"/>
        <v>762.13509353024097</v>
      </c>
      <c r="O394" s="6">
        <f t="shared" si="85"/>
        <v>381.66924090284795</v>
      </c>
      <c r="P394">
        <f t="shared" si="86"/>
        <v>-3.759240902847921</v>
      </c>
      <c r="Q394">
        <f t="shared" si="87"/>
        <v>14.131892165644853</v>
      </c>
      <c r="V394">
        <f t="shared" si="88"/>
        <v>629.63404972254034</v>
      </c>
      <c r="W394">
        <f t="shared" si="89"/>
        <v>622.81899466546747</v>
      </c>
      <c r="X394">
        <f t="shared" si="90"/>
        <v>768.87966856036383</v>
      </c>
      <c r="Y394">
        <f t="shared" si="91"/>
        <v>687.13937549980653</v>
      </c>
      <c r="Z394">
        <f t="shared" si="92"/>
        <v>762.98367266313244</v>
      </c>
      <c r="AA394">
        <f t="shared" si="93"/>
        <v>373.89652246937709</v>
      </c>
      <c r="AB394">
        <f t="shared" si="94"/>
        <v>4.0134775306229358</v>
      </c>
      <c r="AC394">
        <f t="shared" si="95"/>
        <v>16.108001888815178</v>
      </c>
    </row>
    <row r="395" spans="1:29" x14ac:dyDescent="0.25">
      <c r="A395">
        <v>20060313</v>
      </c>
      <c r="B395">
        <v>341</v>
      </c>
      <c r="C395">
        <v>346.1</v>
      </c>
      <c r="D395">
        <v>335.45</v>
      </c>
      <c r="E395">
        <v>336.88</v>
      </c>
      <c r="F395">
        <v>13354810</v>
      </c>
      <c r="J395">
        <f t="shared" ref="J395:J458" si="96">SUMPRODUCT(B387:B391,$J$3:$J$7)</f>
        <v>614.53547976960431</v>
      </c>
      <c r="K395">
        <f t="shared" ref="K395:K458" si="97">MAX(0,SUMPRODUCT(B387:B391,$K$3:$K$7))</f>
        <v>614.47741447165185</v>
      </c>
      <c r="L395">
        <f t="shared" ref="L395:L458" si="98">MAX(0,SUMPRODUCT(B387:B391,$L$3:$L$7))</f>
        <v>756.29639004869568</v>
      </c>
      <c r="M395">
        <f t="shared" ref="M395:M458" si="99">MAX(0,SUMPRODUCT(B387:B391,$M$3:$M$7))</f>
        <v>679.66165226654584</v>
      </c>
      <c r="N395">
        <f t="shared" ref="N395:N458" si="100">MAX(0,SUMPRODUCT(B387:B391,$N$3:$N$7))</f>
        <v>752.39877238264978</v>
      </c>
      <c r="O395" s="6">
        <f t="shared" ref="O395:O458" si="101">$O$3*J395+$O$4*K395+$O$5*L395+$O$6*M395+$O$7*N395</f>
        <v>370.57233067287416</v>
      </c>
      <c r="P395">
        <f t="shared" ref="P395:P458" si="102">E390-O395</f>
        <v>-2.5223306728741477</v>
      </c>
      <c r="Q395">
        <f t="shared" ref="Q395:Q458" si="103">P395*P395</f>
        <v>6.3621520233217508</v>
      </c>
      <c r="V395">
        <f t="shared" ref="V395:V458" si="104">SUMPRODUCT(B387:B391,$V$3:$V$7)</f>
        <v>611.22827884267531</v>
      </c>
      <c r="W395">
        <f t="shared" ref="W395:W458" si="105">MAX(0,SUMPRODUCT(B387:B391,$W$3:$W$7))</f>
        <v>615.28938688644666</v>
      </c>
      <c r="X395">
        <f t="shared" ref="X395:X458" si="106">MAX(0,SUMPRODUCT(B387:B391,$X$3:$X$7))</f>
        <v>757.1929888555519</v>
      </c>
      <c r="Y395">
        <f t="shared" ref="Y395:Y458" si="107">MAX(0,SUMPRODUCT(B387:B391,$Y$3:$Y$7))</f>
        <v>680.48167927778888</v>
      </c>
      <c r="Z395">
        <f t="shared" ref="Z395:Z458" si="108">MAX(0,SUMPRODUCT(B387:B391,$Z$3:$Z$7))</f>
        <v>753.23345735692078</v>
      </c>
      <c r="AA395">
        <f t="shared" ref="AA395:AA458" si="109">$AA$3*V395+$AA$4*W395+$AA$5*X395+$AA$6*Y395+$AA$7*Z395</f>
        <v>362.97039636569946</v>
      </c>
      <c r="AB395">
        <f t="shared" ref="AB395:AB458" si="110">E390-AA395</f>
        <v>5.0796036343005539</v>
      </c>
      <c r="AC395">
        <f t="shared" ref="AC395:AC458" si="111">AB395*AB395</f>
        <v>25.802373081599395</v>
      </c>
    </row>
    <row r="396" spans="1:29" x14ac:dyDescent="0.25">
      <c r="A396">
        <v>20060314</v>
      </c>
      <c r="B396">
        <v>337.21</v>
      </c>
      <c r="C396">
        <v>351.96</v>
      </c>
      <c r="D396">
        <v>332.62</v>
      </c>
      <c r="E396">
        <v>351.87</v>
      </c>
      <c r="F396">
        <v>17924314</v>
      </c>
      <c r="J396">
        <f t="shared" si="96"/>
        <v>593.49000376008803</v>
      </c>
      <c r="K396">
        <f t="shared" si="97"/>
        <v>599.73639904903109</v>
      </c>
      <c r="L396">
        <f t="shared" si="98"/>
        <v>747.27171070832196</v>
      </c>
      <c r="M396">
        <f t="shared" si="99"/>
        <v>671.8425814081927</v>
      </c>
      <c r="N396">
        <f t="shared" si="100"/>
        <v>746.20378622983185</v>
      </c>
      <c r="O396" s="6">
        <f t="shared" si="101"/>
        <v>357.88165397200999</v>
      </c>
      <c r="P396">
        <f t="shared" si="102"/>
        <v>6.5383460279900305</v>
      </c>
      <c r="Q396">
        <f t="shared" si="103"/>
        <v>42.74996878173301</v>
      </c>
      <c r="V396">
        <f t="shared" si="104"/>
        <v>590.27199772702215</v>
      </c>
      <c r="W396">
        <f t="shared" si="105"/>
        <v>600.54874042080542</v>
      </c>
      <c r="X396">
        <f t="shared" si="106"/>
        <v>748.16009234343551</v>
      </c>
      <c r="Y396">
        <f t="shared" si="107"/>
        <v>672.65533785848731</v>
      </c>
      <c r="Z396">
        <f t="shared" si="108"/>
        <v>747.0308560680827</v>
      </c>
      <c r="AA396">
        <f t="shared" si="109"/>
        <v>350.53113312410471</v>
      </c>
      <c r="AB396">
        <f t="shared" si="110"/>
        <v>13.888866875895303</v>
      </c>
      <c r="AC396">
        <f t="shared" si="111"/>
        <v>192.90062309634175</v>
      </c>
    </row>
    <row r="397" spans="1:29" x14ac:dyDescent="0.25">
      <c r="A397">
        <v>20060315</v>
      </c>
      <c r="B397">
        <v>350.77</v>
      </c>
      <c r="C397">
        <v>352.3</v>
      </c>
      <c r="D397">
        <v>340.53</v>
      </c>
      <c r="E397">
        <v>344.69</v>
      </c>
      <c r="F397">
        <v>12265160</v>
      </c>
      <c r="J397">
        <f t="shared" si="96"/>
        <v>588.28318259856565</v>
      </c>
      <c r="K397">
        <f t="shared" si="97"/>
        <v>589.76843927669233</v>
      </c>
      <c r="L397">
        <f t="shared" si="98"/>
        <v>742.12858478408623</v>
      </c>
      <c r="M397">
        <f t="shared" si="99"/>
        <v>663.85378781960844</v>
      </c>
      <c r="N397">
        <f t="shared" si="100"/>
        <v>740.84270140784315</v>
      </c>
      <c r="O397" s="6">
        <f t="shared" si="101"/>
        <v>354.74187780490308</v>
      </c>
      <c r="P397">
        <f t="shared" si="102"/>
        <v>-0.62187780490307887</v>
      </c>
      <c r="Q397">
        <f t="shared" si="103"/>
        <v>0.38673200423107185</v>
      </c>
      <c r="V397">
        <f t="shared" si="104"/>
        <v>585.140440176585</v>
      </c>
      <c r="W397">
        <f t="shared" si="105"/>
        <v>590.56728214813552</v>
      </c>
      <c r="X397">
        <f t="shared" si="106"/>
        <v>743.01332866063126</v>
      </c>
      <c r="Y397">
        <f t="shared" si="107"/>
        <v>664.66346238483334</v>
      </c>
      <c r="Z397">
        <f t="shared" si="108"/>
        <v>741.66595990103417</v>
      </c>
      <c r="AA397">
        <f t="shared" si="109"/>
        <v>347.48380212456084</v>
      </c>
      <c r="AB397">
        <f t="shared" si="110"/>
        <v>6.6361978754391657</v>
      </c>
      <c r="AC397">
        <f t="shared" si="111"/>
        <v>44.0391222419833</v>
      </c>
    </row>
    <row r="398" spans="1:29" x14ac:dyDescent="0.25">
      <c r="A398">
        <v>20060316</v>
      </c>
      <c r="B398">
        <v>348.61</v>
      </c>
      <c r="C398">
        <v>348.75</v>
      </c>
      <c r="D398">
        <v>337.9</v>
      </c>
      <c r="E398">
        <v>339.01</v>
      </c>
      <c r="F398">
        <v>9624892</v>
      </c>
      <c r="J398">
        <f t="shared" si="96"/>
        <v>576.82028867517238</v>
      </c>
      <c r="K398">
        <f t="shared" si="97"/>
        <v>577.31022221537967</v>
      </c>
      <c r="L398">
        <f t="shared" si="98"/>
        <v>725.78053821513731</v>
      </c>
      <c r="M398">
        <f t="shared" si="99"/>
        <v>648.78694772736537</v>
      </c>
      <c r="N398">
        <f t="shared" si="100"/>
        <v>724.2205499162269</v>
      </c>
      <c r="O398" s="6">
        <f t="shared" si="101"/>
        <v>347.82961405889398</v>
      </c>
      <c r="P398">
        <f t="shared" si="102"/>
        <v>-4.9596140588939761</v>
      </c>
      <c r="Q398">
        <f t="shared" si="103"/>
        <v>24.597771613178779</v>
      </c>
      <c r="V398">
        <f t="shared" si="104"/>
        <v>573.74264080406419</v>
      </c>
      <c r="W398">
        <f t="shared" si="105"/>
        <v>578.08616001784958</v>
      </c>
      <c r="X398">
        <f t="shared" si="106"/>
        <v>726.64509586967017</v>
      </c>
      <c r="Y398">
        <f t="shared" si="107"/>
        <v>649.57819221317664</v>
      </c>
      <c r="Z398">
        <f t="shared" si="108"/>
        <v>725.02513316664522</v>
      </c>
      <c r="AA398">
        <f t="shared" si="109"/>
        <v>340.71461187915639</v>
      </c>
      <c r="AB398">
        <f t="shared" si="110"/>
        <v>2.155388120843611</v>
      </c>
      <c r="AC398">
        <f t="shared" si="111"/>
        <v>4.6456979514737524</v>
      </c>
    </row>
    <row r="399" spans="1:29" x14ac:dyDescent="0.25">
      <c r="A399">
        <v>20060317</v>
      </c>
      <c r="B399">
        <v>338.8</v>
      </c>
      <c r="C399">
        <v>341.78</v>
      </c>
      <c r="D399">
        <v>334.93</v>
      </c>
      <c r="E399">
        <v>339.79</v>
      </c>
      <c r="F399">
        <v>8059989</v>
      </c>
      <c r="J399">
        <f t="shared" si="96"/>
        <v>566.7872542578757</v>
      </c>
      <c r="K399">
        <f t="shared" si="97"/>
        <v>568.19952555131454</v>
      </c>
      <c r="L399">
        <f t="shared" si="98"/>
        <v>710.76821851770501</v>
      </c>
      <c r="M399">
        <f t="shared" si="99"/>
        <v>636.49060200617453</v>
      </c>
      <c r="N399">
        <f t="shared" si="100"/>
        <v>708.80315923011585</v>
      </c>
      <c r="O399" s="6">
        <f t="shared" si="101"/>
        <v>341.77957289750697</v>
      </c>
      <c r="P399">
        <f t="shared" si="102"/>
        <v>-4.7795728975069665</v>
      </c>
      <c r="Q399">
        <f t="shared" si="103"/>
        <v>22.844317082583139</v>
      </c>
      <c r="V399">
        <f t="shared" si="104"/>
        <v>563.7427776805057</v>
      </c>
      <c r="W399">
        <f t="shared" si="105"/>
        <v>568.9614997494923</v>
      </c>
      <c r="X399">
        <f t="shared" si="106"/>
        <v>711.61422935060477</v>
      </c>
      <c r="Y399">
        <f t="shared" si="107"/>
        <v>637.26470303283008</v>
      </c>
      <c r="Z399">
        <f t="shared" si="108"/>
        <v>709.5904693316013</v>
      </c>
      <c r="AA399">
        <f t="shared" si="109"/>
        <v>334.77560452551415</v>
      </c>
      <c r="AB399">
        <f t="shared" si="110"/>
        <v>2.2243954744858456</v>
      </c>
      <c r="AC399">
        <f t="shared" si="111"/>
        <v>4.9479352269131107</v>
      </c>
    </row>
    <row r="400" spans="1:29" x14ac:dyDescent="0.25">
      <c r="A400">
        <v>20060320</v>
      </c>
      <c r="B400">
        <v>342.32</v>
      </c>
      <c r="C400">
        <v>350.09</v>
      </c>
      <c r="D400">
        <v>341.54</v>
      </c>
      <c r="E400">
        <v>348.04</v>
      </c>
      <c r="F400">
        <v>10142586</v>
      </c>
      <c r="J400">
        <f t="shared" si="96"/>
        <v>561.1639982489819</v>
      </c>
      <c r="K400">
        <f t="shared" si="97"/>
        <v>560.85979597346</v>
      </c>
      <c r="L400">
        <f t="shared" si="98"/>
        <v>700.12659899086509</v>
      </c>
      <c r="M400">
        <f t="shared" si="99"/>
        <v>627.15275388382145</v>
      </c>
      <c r="N400">
        <f t="shared" si="100"/>
        <v>697.96213605244009</v>
      </c>
      <c r="O400" s="6">
        <f t="shared" si="101"/>
        <v>338.38868147823973</v>
      </c>
      <c r="P400">
        <f t="shared" si="102"/>
        <v>-1.5086814782397369</v>
      </c>
      <c r="Q400">
        <f t="shared" si="103"/>
        <v>2.2761198027836378</v>
      </c>
      <c r="V400">
        <f t="shared" si="104"/>
        <v>558.17500279419266</v>
      </c>
      <c r="W400">
        <f t="shared" si="105"/>
        <v>561.61448742869402</v>
      </c>
      <c r="X400">
        <f t="shared" si="106"/>
        <v>700.95975583871893</v>
      </c>
      <c r="Y400">
        <f t="shared" si="107"/>
        <v>627.91505918506869</v>
      </c>
      <c r="Z400">
        <f t="shared" si="108"/>
        <v>698.73749047578735</v>
      </c>
      <c r="AA400">
        <f t="shared" si="109"/>
        <v>331.46812570880041</v>
      </c>
      <c r="AB400">
        <f t="shared" si="110"/>
        <v>5.411874291199581</v>
      </c>
      <c r="AC400">
        <f t="shared" si="111"/>
        <v>29.288383343746968</v>
      </c>
    </row>
    <row r="401" spans="1:29" x14ac:dyDescent="0.25">
      <c r="A401">
        <v>20060321</v>
      </c>
      <c r="B401">
        <v>350.02</v>
      </c>
      <c r="C401">
        <v>351.66</v>
      </c>
      <c r="D401">
        <v>339.08</v>
      </c>
      <c r="E401">
        <v>339.5</v>
      </c>
      <c r="F401">
        <v>9521421</v>
      </c>
      <c r="J401">
        <f t="shared" si="96"/>
        <v>572.58539613852895</v>
      </c>
      <c r="K401">
        <f t="shared" si="97"/>
        <v>565.78179652909887</v>
      </c>
      <c r="L401">
        <f t="shared" si="98"/>
        <v>701.0440388324746</v>
      </c>
      <c r="M401">
        <f t="shared" si="99"/>
        <v>627.0438671922584</v>
      </c>
      <c r="N401">
        <f t="shared" si="100"/>
        <v>696.54951655684431</v>
      </c>
      <c r="O401" s="6">
        <f t="shared" si="101"/>
        <v>345.27592261370438</v>
      </c>
      <c r="P401">
        <f t="shared" si="102"/>
        <v>6.5940773862956235</v>
      </c>
      <c r="Q401">
        <f t="shared" si="103"/>
        <v>43.481856576455321</v>
      </c>
      <c r="V401">
        <f t="shared" si="104"/>
        <v>569.57081180653927</v>
      </c>
      <c r="W401">
        <f t="shared" si="105"/>
        <v>566.53215393291168</v>
      </c>
      <c r="X401">
        <f t="shared" si="106"/>
        <v>701.87776657510199</v>
      </c>
      <c r="Y401">
        <f t="shared" si="107"/>
        <v>627.80649679394719</v>
      </c>
      <c r="Z401">
        <f t="shared" si="108"/>
        <v>697.32506942859618</v>
      </c>
      <c r="AA401">
        <f t="shared" si="109"/>
        <v>338.23111204187154</v>
      </c>
      <c r="AB401">
        <f t="shared" si="110"/>
        <v>13.638887958128464</v>
      </c>
      <c r="AC401">
        <f t="shared" si="111"/>
        <v>186.01926473438164</v>
      </c>
    </row>
    <row r="402" spans="1:29" x14ac:dyDescent="0.25">
      <c r="A402">
        <v>20060322</v>
      </c>
      <c r="B402">
        <v>339.75</v>
      </c>
      <c r="C402">
        <v>344.1</v>
      </c>
      <c r="D402">
        <v>337.5</v>
      </c>
      <c r="E402">
        <v>340.03</v>
      </c>
      <c r="F402">
        <v>7406918</v>
      </c>
      <c r="J402">
        <f t="shared" si="96"/>
        <v>578.74316021281447</v>
      </c>
      <c r="K402">
        <f t="shared" si="97"/>
        <v>570.29117442373877</v>
      </c>
      <c r="L402">
        <f t="shared" si="98"/>
        <v>699.97204205332059</v>
      </c>
      <c r="M402">
        <f t="shared" si="99"/>
        <v>627.33351734944813</v>
      </c>
      <c r="N402">
        <f t="shared" si="100"/>
        <v>694.60969002750107</v>
      </c>
      <c r="O402" s="6">
        <f t="shared" si="101"/>
        <v>348.98912886437876</v>
      </c>
      <c r="P402">
        <f t="shared" si="102"/>
        <v>-4.2991288643787584</v>
      </c>
      <c r="Q402">
        <f t="shared" si="103"/>
        <v>18.482508992534594</v>
      </c>
      <c r="V402">
        <f t="shared" si="104"/>
        <v>575.70958771545872</v>
      </c>
      <c r="W402">
        <f t="shared" si="105"/>
        <v>571.04273813095938</v>
      </c>
      <c r="X402">
        <f t="shared" si="106"/>
        <v>700.80238200633687</v>
      </c>
      <c r="Y402">
        <f t="shared" si="107"/>
        <v>628.09288967012935</v>
      </c>
      <c r="Z402">
        <f t="shared" si="108"/>
        <v>695.38232863650285</v>
      </c>
      <c r="AA402">
        <f t="shared" si="109"/>
        <v>341.87400029600371</v>
      </c>
      <c r="AB402">
        <f t="shared" si="110"/>
        <v>2.8159997039962832</v>
      </c>
      <c r="AC402">
        <f t="shared" si="111"/>
        <v>7.9298543329071549</v>
      </c>
    </row>
    <row r="403" spans="1:29" x14ac:dyDescent="0.25">
      <c r="A403">
        <v>20060323</v>
      </c>
      <c r="B403">
        <v>342.35</v>
      </c>
      <c r="C403">
        <v>345.75</v>
      </c>
      <c r="D403">
        <v>340.2</v>
      </c>
      <c r="E403">
        <v>341.94</v>
      </c>
      <c r="F403">
        <v>5908076</v>
      </c>
      <c r="J403">
        <f t="shared" si="96"/>
        <v>567.63241024016611</v>
      </c>
      <c r="K403">
        <f t="shared" si="97"/>
        <v>566.02199043511064</v>
      </c>
      <c r="L403">
        <f t="shared" si="98"/>
        <v>696.93751872021357</v>
      </c>
      <c r="M403">
        <f t="shared" si="99"/>
        <v>625.85645825015899</v>
      </c>
      <c r="N403">
        <f t="shared" si="100"/>
        <v>693.07488150439315</v>
      </c>
      <c r="O403" s="6">
        <f t="shared" si="101"/>
        <v>342.28921218189282</v>
      </c>
      <c r="P403">
        <f t="shared" si="102"/>
        <v>-3.2792121818928308</v>
      </c>
      <c r="Q403">
        <f t="shared" si="103"/>
        <v>10.753232533874341</v>
      </c>
      <c r="V403">
        <f t="shared" si="104"/>
        <v>564.59299733459761</v>
      </c>
      <c r="W403">
        <f t="shared" si="105"/>
        <v>566.77030366661336</v>
      </c>
      <c r="X403">
        <f t="shared" si="106"/>
        <v>697.76410852337403</v>
      </c>
      <c r="Y403">
        <f t="shared" si="107"/>
        <v>626.61245622675688</v>
      </c>
      <c r="Z403">
        <f t="shared" si="108"/>
        <v>693.84428354048271</v>
      </c>
      <c r="AA403">
        <f t="shared" si="109"/>
        <v>335.27603711679495</v>
      </c>
      <c r="AB403">
        <f t="shared" si="110"/>
        <v>3.733962883205038</v>
      </c>
      <c r="AC403">
        <f t="shared" si="111"/>
        <v>13.94247881315288</v>
      </c>
    </row>
    <row r="404" spans="1:29" x14ac:dyDescent="0.25">
      <c r="A404">
        <v>20060324</v>
      </c>
      <c r="B404">
        <v>368.63</v>
      </c>
      <c r="C404">
        <v>370.09</v>
      </c>
      <c r="D404">
        <v>362.51</v>
      </c>
      <c r="E404">
        <v>365.31</v>
      </c>
      <c r="F404">
        <v>13630695</v>
      </c>
      <c r="J404">
        <f t="shared" si="96"/>
        <v>565.08998587763733</v>
      </c>
      <c r="K404">
        <f t="shared" si="97"/>
        <v>564.05946903359904</v>
      </c>
      <c r="L404">
        <f t="shared" si="98"/>
        <v>696.85423989919468</v>
      </c>
      <c r="M404">
        <f t="shared" si="99"/>
        <v>625.88123564965269</v>
      </c>
      <c r="N404">
        <f t="shared" si="100"/>
        <v>693.58899758342227</v>
      </c>
      <c r="O404" s="6">
        <f t="shared" si="101"/>
        <v>340.75609952591566</v>
      </c>
      <c r="P404">
        <f t="shared" si="102"/>
        <v>-0.96609952591563797</v>
      </c>
      <c r="Q404">
        <f t="shared" si="103"/>
        <v>0.93334829397442043</v>
      </c>
      <c r="V404">
        <f t="shared" si="104"/>
        <v>562.07334193030113</v>
      </c>
      <c r="W404">
        <f t="shared" si="105"/>
        <v>564.81465051847397</v>
      </c>
      <c r="X404">
        <f t="shared" si="106"/>
        <v>697.68194977933013</v>
      </c>
      <c r="Y404">
        <f t="shared" si="107"/>
        <v>626.63827797978729</v>
      </c>
      <c r="Z404">
        <f t="shared" si="108"/>
        <v>694.35930894686499</v>
      </c>
      <c r="AA404">
        <f t="shared" si="109"/>
        <v>333.78074891334813</v>
      </c>
      <c r="AB404">
        <f t="shared" si="110"/>
        <v>6.0092510866518865</v>
      </c>
      <c r="AC404">
        <f t="shared" si="111"/>
        <v>36.11109862242688</v>
      </c>
    </row>
    <row r="405" spans="1:29" x14ac:dyDescent="0.25">
      <c r="A405">
        <v>20060327</v>
      </c>
      <c r="B405">
        <v>367.09</v>
      </c>
      <c r="C405">
        <v>371.71</v>
      </c>
      <c r="D405">
        <v>365</v>
      </c>
      <c r="E405">
        <v>369.69</v>
      </c>
      <c r="F405">
        <v>6772254</v>
      </c>
      <c r="J405">
        <f t="shared" si="96"/>
        <v>574.95818590418207</v>
      </c>
      <c r="K405">
        <f t="shared" si="97"/>
        <v>568.03061439116664</v>
      </c>
      <c r="L405">
        <f t="shared" si="98"/>
        <v>702.33572612156877</v>
      </c>
      <c r="M405">
        <f t="shared" si="99"/>
        <v>628.75193541313206</v>
      </c>
      <c r="N405">
        <f t="shared" si="100"/>
        <v>697.86341603760729</v>
      </c>
      <c r="O405" s="6">
        <f t="shared" si="101"/>
        <v>346.70674355505093</v>
      </c>
      <c r="P405">
        <f t="shared" si="102"/>
        <v>1.333256444949086</v>
      </c>
      <c r="Q405">
        <f t="shared" si="103"/>
        <v>1.7775727479982752</v>
      </c>
      <c r="V405">
        <f t="shared" si="104"/>
        <v>571.93910076872862</v>
      </c>
      <c r="W405">
        <f t="shared" si="105"/>
        <v>568.7856607679646</v>
      </c>
      <c r="X405">
        <f t="shared" si="106"/>
        <v>703.17050146479573</v>
      </c>
      <c r="Y405">
        <f t="shared" si="107"/>
        <v>629.51549366306961</v>
      </c>
      <c r="Z405">
        <f t="shared" si="108"/>
        <v>698.64004413085252</v>
      </c>
      <c r="AA405">
        <f t="shared" si="109"/>
        <v>339.6370616812078</v>
      </c>
      <c r="AB405">
        <f t="shared" si="110"/>
        <v>8.4029383187922235</v>
      </c>
      <c r="AC405">
        <f t="shared" si="111"/>
        <v>70.609372389426682</v>
      </c>
    </row>
    <row r="406" spans="1:29" x14ac:dyDescent="0.25">
      <c r="A406">
        <v>20060328</v>
      </c>
      <c r="B406">
        <v>371.81</v>
      </c>
      <c r="C406">
        <v>377.86</v>
      </c>
      <c r="D406">
        <v>371.17</v>
      </c>
      <c r="E406">
        <v>377.17</v>
      </c>
      <c r="F406">
        <v>8556872</v>
      </c>
      <c r="J406">
        <f t="shared" si="96"/>
        <v>569.33469299377225</v>
      </c>
      <c r="K406">
        <f t="shared" si="97"/>
        <v>565.11661149574343</v>
      </c>
      <c r="L406">
        <f t="shared" si="98"/>
        <v>697.77967975782076</v>
      </c>
      <c r="M406">
        <f t="shared" si="99"/>
        <v>625.36614451832975</v>
      </c>
      <c r="N406">
        <f t="shared" si="100"/>
        <v>693.70978919811103</v>
      </c>
      <c r="O406" s="6">
        <f t="shared" si="101"/>
        <v>343.31570928130287</v>
      </c>
      <c r="P406">
        <f t="shared" si="102"/>
        <v>-3.8157092813028726</v>
      </c>
      <c r="Q406">
        <f t="shared" si="103"/>
        <v>14.559637319420885</v>
      </c>
      <c r="V406">
        <f t="shared" si="104"/>
        <v>566.31540651324303</v>
      </c>
      <c r="W406">
        <f t="shared" si="105"/>
        <v>565.86354123436161</v>
      </c>
      <c r="X406">
        <f t="shared" si="106"/>
        <v>698.60791742783681</v>
      </c>
      <c r="Y406">
        <f t="shared" si="107"/>
        <v>626.12374272397437</v>
      </c>
      <c r="Z406">
        <f t="shared" si="108"/>
        <v>694.48061190922692</v>
      </c>
      <c r="AA406">
        <f t="shared" si="109"/>
        <v>336.29833112863037</v>
      </c>
      <c r="AB406">
        <f t="shared" si="110"/>
        <v>3.201668871369634</v>
      </c>
      <c r="AC406">
        <f t="shared" si="111"/>
        <v>10.250683561897306</v>
      </c>
    </row>
    <row r="407" spans="1:29" x14ac:dyDescent="0.25">
      <c r="A407">
        <v>20060329</v>
      </c>
      <c r="B407">
        <v>379.94</v>
      </c>
      <c r="C407">
        <v>399</v>
      </c>
      <c r="D407">
        <v>379.51</v>
      </c>
      <c r="E407">
        <v>394.8</v>
      </c>
      <c r="F407">
        <v>17548928</v>
      </c>
      <c r="J407">
        <f t="shared" si="96"/>
        <v>565.73421910241609</v>
      </c>
      <c r="K407">
        <f t="shared" si="97"/>
        <v>563.99031291080234</v>
      </c>
      <c r="L407">
        <f t="shared" si="98"/>
        <v>695.49681915920439</v>
      </c>
      <c r="M407">
        <f t="shared" si="99"/>
        <v>624.48754561057149</v>
      </c>
      <c r="N407">
        <f t="shared" si="100"/>
        <v>691.74764165860347</v>
      </c>
      <c r="O407" s="6">
        <f t="shared" si="101"/>
        <v>341.14457995619557</v>
      </c>
      <c r="P407">
        <f t="shared" si="102"/>
        <v>-1.1145799561955982</v>
      </c>
      <c r="Q407">
        <f t="shared" si="103"/>
        <v>1.2422884787529818</v>
      </c>
      <c r="V407">
        <f t="shared" si="104"/>
        <v>562.70999954687272</v>
      </c>
      <c r="W407">
        <f t="shared" si="105"/>
        <v>564.74020553690002</v>
      </c>
      <c r="X407">
        <f t="shared" si="106"/>
        <v>696.32248487371226</v>
      </c>
      <c r="Y407">
        <f t="shared" si="107"/>
        <v>625.24268499684194</v>
      </c>
      <c r="Z407">
        <f t="shared" si="108"/>
        <v>692.51604040449126</v>
      </c>
      <c r="AA407">
        <f t="shared" si="109"/>
        <v>334.15811098079473</v>
      </c>
      <c r="AB407">
        <f t="shared" si="110"/>
        <v>5.8718890192052413</v>
      </c>
      <c r="AC407">
        <f t="shared" si="111"/>
        <v>34.479080653863093</v>
      </c>
    </row>
    <row r="408" spans="1:29" x14ac:dyDescent="0.25">
      <c r="A408">
        <v>20060330</v>
      </c>
      <c r="B408">
        <v>389.17</v>
      </c>
      <c r="C408">
        <v>393.5</v>
      </c>
      <c r="D408">
        <v>383.61</v>
      </c>
      <c r="E408">
        <v>388.22</v>
      </c>
      <c r="F408">
        <v>13897432</v>
      </c>
      <c r="J408">
        <f t="shared" si="96"/>
        <v>593.95605850416291</v>
      </c>
      <c r="K408">
        <f t="shared" si="97"/>
        <v>581.14111816955278</v>
      </c>
      <c r="L408">
        <f t="shared" si="98"/>
        <v>710.37209152588355</v>
      </c>
      <c r="M408">
        <f t="shared" si="99"/>
        <v>636.45229728812774</v>
      </c>
      <c r="N408">
        <f t="shared" si="100"/>
        <v>703.60282028649374</v>
      </c>
      <c r="O408" s="6">
        <f t="shared" si="101"/>
        <v>358.162690622323</v>
      </c>
      <c r="P408">
        <f t="shared" si="102"/>
        <v>-16.222690622323</v>
      </c>
      <c r="Q408">
        <f t="shared" si="103"/>
        <v>263.1756910276066</v>
      </c>
      <c r="V408">
        <f t="shared" si="104"/>
        <v>590.87479624883088</v>
      </c>
      <c r="W408">
        <f t="shared" si="105"/>
        <v>581.90795517318656</v>
      </c>
      <c r="X408">
        <f t="shared" si="106"/>
        <v>711.21531306494819</v>
      </c>
      <c r="Y408">
        <f t="shared" si="107"/>
        <v>637.22326248828222</v>
      </c>
      <c r="Z408">
        <f t="shared" si="108"/>
        <v>704.3870675134815</v>
      </c>
      <c r="AA408">
        <f t="shared" si="109"/>
        <v>350.87701157193544</v>
      </c>
      <c r="AB408">
        <f t="shared" si="110"/>
        <v>-8.937011571935443</v>
      </c>
      <c r="AC408">
        <f t="shared" si="111"/>
        <v>79.870175836908018</v>
      </c>
    </row>
    <row r="409" spans="1:29" x14ac:dyDescent="0.25">
      <c r="A409">
        <v>20060331</v>
      </c>
      <c r="B409">
        <v>388.75</v>
      </c>
      <c r="C409">
        <v>391.87</v>
      </c>
      <c r="D409">
        <v>384.03</v>
      </c>
      <c r="E409">
        <v>385.63</v>
      </c>
      <c r="F409">
        <v>16488973</v>
      </c>
      <c r="J409">
        <f t="shared" si="96"/>
        <v>608.75312558216763</v>
      </c>
      <c r="K409">
        <f t="shared" si="97"/>
        <v>593.97957264360957</v>
      </c>
      <c r="L409">
        <f t="shared" si="98"/>
        <v>721.5789395014358</v>
      </c>
      <c r="M409">
        <f t="shared" si="99"/>
        <v>646.54538321261248</v>
      </c>
      <c r="N409">
        <f t="shared" si="100"/>
        <v>713.78785785635159</v>
      </c>
      <c r="O409" s="6">
        <f t="shared" si="101"/>
        <v>367.08550112673009</v>
      </c>
      <c r="P409">
        <f t="shared" si="102"/>
        <v>-1.7755011267300915</v>
      </c>
      <c r="Q409">
        <f t="shared" si="103"/>
        <v>3.1524042510198247</v>
      </c>
      <c r="V409">
        <f t="shared" si="104"/>
        <v>605.5977918330243</v>
      </c>
      <c r="W409">
        <f t="shared" si="105"/>
        <v>594.75053494455324</v>
      </c>
      <c r="X409">
        <f t="shared" si="106"/>
        <v>722.43323280848426</v>
      </c>
      <c r="Y409">
        <f t="shared" si="107"/>
        <v>647.32644390332837</v>
      </c>
      <c r="Z409">
        <f t="shared" si="108"/>
        <v>714.58269379169633</v>
      </c>
      <c r="AA409">
        <f t="shared" si="109"/>
        <v>359.61788973172179</v>
      </c>
      <c r="AB409">
        <f t="shared" si="110"/>
        <v>5.6921102682782134</v>
      </c>
      <c r="AC409">
        <f t="shared" si="111"/>
        <v>32.400119306238274</v>
      </c>
    </row>
    <row r="410" spans="1:29" x14ac:dyDescent="0.25">
      <c r="A410">
        <v>20060403</v>
      </c>
      <c r="B410">
        <v>389.53</v>
      </c>
      <c r="C410">
        <v>392.47</v>
      </c>
      <c r="D410">
        <v>387.93</v>
      </c>
      <c r="E410">
        <v>389.52</v>
      </c>
      <c r="F410">
        <v>7589084</v>
      </c>
      <c r="J410">
        <f t="shared" si="96"/>
        <v>613.04636639156888</v>
      </c>
      <c r="K410">
        <f t="shared" si="97"/>
        <v>604.48071247694963</v>
      </c>
      <c r="L410">
        <f t="shared" si="98"/>
        <v>731.13376601641153</v>
      </c>
      <c r="M410">
        <f t="shared" si="99"/>
        <v>657.78653769676623</v>
      </c>
      <c r="N410">
        <f t="shared" si="100"/>
        <v>723.87176113051282</v>
      </c>
      <c r="O410" s="6">
        <f t="shared" si="101"/>
        <v>369.67437728645353</v>
      </c>
      <c r="P410">
        <f t="shared" si="102"/>
        <v>1.5622713546463274E-2</v>
      </c>
      <c r="Q410">
        <f t="shared" si="103"/>
        <v>2.4406917855484709E-4</v>
      </c>
      <c r="V410">
        <f t="shared" si="104"/>
        <v>609.79822705948993</v>
      </c>
      <c r="W410">
        <f t="shared" si="105"/>
        <v>605.26713934177997</v>
      </c>
      <c r="X410">
        <f t="shared" si="106"/>
        <v>731.99835740434048</v>
      </c>
      <c r="Y410">
        <f t="shared" si="107"/>
        <v>658.57681911543784</v>
      </c>
      <c r="Z410">
        <f t="shared" si="108"/>
        <v>724.6763727649145</v>
      </c>
      <c r="AA410">
        <f t="shared" si="109"/>
        <v>362.11390805313209</v>
      </c>
      <c r="AB410">
        <f t="shared" si="110"/>
        <v>7.5760919468679049</v>
      </c>
      <c r="AC410">
        <f t="shared" si="111"/>
        <v>57.39716918739672</v>
      </c>
    </row>
    <row r="411" spans="1:29" x14ac:dyDescent="0.25">
      <c r="A411">
        <v>20060404</v>
      </c>
      <c r="B411">
        <v>389.9</v>
      </c>
      <c r="C411">
        <v>404.9</v>
      </c>
      <c r="D411">
        <v>388.14</v>
      </c>
      <c r="E411">
        <v>404.59</v>
      </c>
      <c r="F411">
        <v>15295438</v>
      </c>
      <c r="J411">
        <f t="shared" si="96"/>
        <v>624.23658506743084</v>
      </c>
      <c r="K411">
        <f t="shared" si="97"/>
        <v>615.32137423929657</v>
      </c>
      <c r="L411">
        <f t="shared" si="98"/>
        <v>746.72347356971648</v>
      </c>
      <c r="M411">
        <f t="shared" si="99"/>
        <v>671.8476342343647</v>
      </c>
      <c r="N411">
        <f t="shared" si="100"/>
        <v>740.08889277041089</v>
      </c>
      <c r="O411" s="6">
        <f t="shared" si="101"/>
        <v>376.42221455861227</v>
      </c>
      <c r="P411">
        <f t="shared" si="102"/>
        <v>0.74778544138774805</v>
      </c>
      <c r="Q411">
        <f t="shared" si="103"/>
        <v>0.55918306635146919</v>
      </c>
      <c r="V411">
        <f t="shared" si="104"/>
        <v>620.95722151744178</v>
      </c>
      <c r="W411">
        <f t="shared" si="105"/>
        <v>616.13342536472521</v>
      </c>
      <c r="X411">
        <f t="shared" si="106"/>
        <v>747.60756283945318</v>
      </c>
      <c r="Y411">
        <f t="shared" si="107"/>
        <v>672.65581046064563</v>
      </c>
      <c r="Z411">
        <f t="shared" si="108"/>
        <v>740.91161241321811</v>
      </c>
      <c r="AA411">
        <f t="shared" si="109"/>
        <v>368.74114915023046</v>
      </c>
      <c r="AB411">
        <f t="shared" si="110"/>
        <v>8.4288508497695602</v>
      </c>
      <c r="AC411">
        <f t="shared" si="111"/>
        <v>71.045526647661035</v>
      </c>
    </row>
    <row r="412" spans="1:29" x14ac:dyDescent="0.25">
      <c r="A412">
        <v>20060405</v>
      </c>
      <c r="B412">
        <v>408.21</v>
      </c>
      <c r="C412">
        <v>414.57</v>
      </c>
      <c r="D412">
        <v>402.82</v>
      </c>
      <c r="E412">
        <v>407.74</v>
      </c>
      <c r="F412">
        <v>12759342</v>
      </c>
      <c r="J412">
        <f t="shared" si="96"/>
        <v>638.77049741922508</v>
      </c>
      <c r="K412">
        <f t="shared" si="97"/>
        <v>627.25009102898275</v>
      </c>
      <c r="L412">
        <f t="shared" si="98"/>
        <v>764.98173933500937</v>
      </c>
      <c r="M412">
        <f t="shared" si="99"/>
        <v>686.09195041298813</v>
      </c>
      <c r="N412">
        <f t="shared" si="100"/>
        <v>757.8531202631184</v>
      </c>
      <c r="O412" s="6">
        <f t="shared" si="101"/>
        <v>385.18633957873129</v>
      </c>
      <c r="P412">
        <f t="shared" si="102"/>
        <v>9.6136604212687189</v>
      </c>
      <c r="Q412">
        <f t="shared" si="103"/>
        <v>92.422466695468643</v>
      </c>
      <c r="V412">
        <f t="shared" si="104"/>
        <v>635.42742643356473</v>
      </c>
      <c r="W412">
        <f t="shared" si="105"/>
        <v>628.07174470093446</v>
      </c>
      <c r="X412">
        <f t="shared" si="106"/>
        <v>765.88840376877272</v>
      </c>
      <c r="Y412">
        <f t="shared" si="107"/>
        <v>686.92092076467247</v>
      </c>
      <c r="Z412">
        <f t="shared" si="108"/>
        <v>758.69665909048126</v>
      </c>
      <c r="AA412">
        <f t="shared" si="109"/>
        <v>377.33393986894197</v>
      </c>
      <c r="AB412">
        <f t="shared" si="110"/>
        <v>17.466060131058043</v>
      </c>
      <c r="AC412">
        <f t="shared" si="111"/>
        <v>305.06325650173528</v>
      </c>
    </row>
    <row r="413" spans="1:29" x14ac:dyDescent="0.25">
      <c r="A413">
        <v>20060406</v>
      </c>
      <c r="B413">
        <v>406.49</v>
      </c>
      <c r="C413">
        <v>413.89</v>
      </c>
      <c r="D413">
        <v>405.43</v>
      </c>
      <c r="E413">
        <v>410.7</v>
      </c>
      <c r="F413">
        <v>8287015</v>
      </c>
      <c r="J413">
        <f t="shared" si="96"/>
        <v>644.21153076626467</v>
      </c>
      <c r="K413">
        <f t="shared" si="97"/>
        <v>635.00215850994368</v>
      </c>
      <c r="L413">
        <f t="shared" si="98"/>
        <v>773.23532980970117</v>
      </c>
      <c r="M413">
        <f t="shared" si="99"/>
        <v>694.54789251051955</v>
      </c>
      <c r="N413">
        <f t="shared" si="100"/>
        <v>766.47843020118455</v>
      </c>
      <c r="O413" s="6">
        <f t="shared" si="101"/>
        <v>388.46734852786022</v>
      </c>
      <c r="P413">
        <f t="shared" si="102"/>
        <v>-0.24734852786019701</v>
      </c>
      <c r="Q413">
        <f t="shared" si="103"/>
        <v>6.1181294234606658E-2</v>
      </c>
      <c r="V413">
        <f t="shared" si="104"/>
        <v>640.82002578010975</v>
      </c>
      <c r="W413">
        <f t="shared" si="105"/>
        <v>635.83475852734716</v>
      </c>
      <c r="X413">
        <f t="shared" si="106"/>
        <v>774.15101289270854</v>
      </c>
      <c r="Y413">
        <f t="shared" si="107"/>
        <v>695.38508458849196</v>
      </c>
      <c r="Z413">
        <f t="shared" si="108"/>
        <v>767.33056877866261</v>
      </c>
      <c r="AA413">
        <f t="shared" si="109"/>
        <v>380.53689259503273</v>
      </c>
      <c r="AB413">
        <f t="shared" si="110"/>
        <v>7.683107404967302</v>
      </c>
      <c r="AC413">
        <f t="shared" si="111"/>
        <v>59.030139396263387</v>
      </c>
    </row>
    <row r="414" spans="1:29" x14ac:dyDescent="0.25">
      <c r="A414">
        <v>20060407</v>
      </c>
      <c r="B414">
        <v>412.6</v>
      </c>
      <c r="C414">
        <v>412.85</v>
      </c>
      <c r="D414">
        <v>404.02</v>
      </c>
      <c r="E414">
        <v>406.16</v>
      </c>
      <c r="F414">
        <v>6795362</v>
      </c>
      <c r="J414">
        <f t="shared" si="96"/>
        <v>644.90006183547644</v>
      </c>
      <c r="K414">
        <f t="shared" si="97"/>
        <v>639.03841503931312</v>
      </c>
      <c r="L414">
        <f t="shared" si="98"/>
        <v>781.26445757838792</v>
      </c>
      <c r="M414">
        <f t="shared" si="99"/>
        <v>702.05726507142265</v>
      </c>
      <c r="N414">
        <f t="shared" si="100"/>
        <v>775.50640919736395</v>
      </c>
      <c r="O414" s="6">
        <f t="shared" si="101"/>
        <v>388.88254109437264</v>
      </c>
      <c r="P414">
        <f t="shared" si="102"/>
        <v>-3.2525410943726456</v>
      </c>
      <c r="Q414">
        <f t="shared" si="103"/>
        <v>10.579023570582807</v>
      </c>
      <c r="V414">
        <f t="shared" si="104"/>
        <v>641.47960542646524</v>
      </c>
      <c r="W414">
        <f t="shared" si="105"/>
        <v>639.88143178607856</v>
      </c>
      <c r="X414">
        <f t="shared" si="106"/>
        <v>782.19033947213597</v>
      </c>
      <c r="Y414">
        <f t="shared" si="107"/>
        <v>702.90386014543344</v>
      </c>
      <c r="Z414">
        <f t="shared" si="108"/>
        <v>776.36808794973001</v>
      </c>
      <c r="AA414">
        <f t="shared" si="109"/>
        <v>380.93086873961568</v>
      </c>
      <c r="AB414">
        <f t="shared" si="110"/>
        <v>4.6991312603843198</v>
      </c>
      <c r="AC414">
        <f t="shared" si="111"/>
        <v>22.081834602321127</v>
      </c>
    </row>
    <row r="415" spans="1:29" x14ac:dyDescent="0.25">
      <c r="A415">
        <v>20060410</v>
      </c>
      <c r="B415">
        <v>407.08</v>
      </c>
      <c r="C415">
        <v>417.17</v>
      </c>
      <c r="D415">
        <v>405.25</v>
      </c>
      <c r="E415">
        <v>416.13</v>
      </c>
      <c r="F415">
        <v>8721372</v>
      </c>
      <c r="J415">
        <f t="shared" si="96"/>
        <v>645.75452395215802</v>
      </c>
      <c r="K415">
        <f t="shared" si="97"/>
        <v>640.71410956369277</v>
      </c>
      <c r="L415">
        <f t="shared" si="98"/>
        <v>787.35731044949694</v>
      </c>
      <c r="M415">
        <f t="shared" si="99"/>
        <v>706.90934932969367</v>
      </c>
      <c r="N415">
        <f t="shared" si="100"/>
        <v>782.35247802052663</v>
      </c>
      <c r="O415" s="6">
        <f t="shared" si="101"/>
        <v>389.39779209040802</v>
      </c>
      <c r="P415">
        <f t="shared" si="102"/>
        <v>0.12220790959196393</v>
      </c>
      <c r="Q415">
        <f t="shared" si="103"/>
        <v>1.4934773166837629E-2</v>
      </c>
      <c r="V415">
        <f t="shared" si="104"/>
        <v>642.33345776495355</v>
      </c>
      <c r="W415">
        <f t="shared" si="105"/>
        <v>641.5644180918938</v>
      </c>
      <c r="X415">
        <f t="shared" si="106"/>
        <v>788.29146695630209</v>
      </c>
      <c r="Y415">
        <f t="shared" si="107"/>
        <v>707.76364922874836</v>
      </c>
      <c r="Z415">
        <f t="shared" si="108"/>
        <v>783.22182926314463</v>
      </c>
      <c r="AA415">
        <f t="shared" si="109"/>
        <v>381.43943783168021</v>
      </c>
      <c r="AB415">
        <f t="shared" si="110"/>
        <v>8.0805621683197728</v>
      </c>
      <c r="AC415">
        <f t="shared" si="111"/>
        <v>65.295484956080742</v>
      </c>
    </row>
    <row r="416" spans="1:29" x14ac:dyDescent="0.25">
      <c r="A416">
        <v>20060411</v>
      </c>
      <c r="B416">
        <v>416.42</v>
      </c>
      <c r="C416">
        <v>419.1</v>
      </c>
      <c r="D416">
        <v>406.22</v>
      </c>
      <c r="E416">
        <v>409.73</v>
      </c>
      <c r="F416">
        <v>10781610</v>
      </c>
      <c r="J416">
        <f t="shared" si="96"/>
        <v>664.655029847425</v>
      </c>
      <c r="K416">
        <f t="shared" si="97"/>
        <v>653.53337079020343</v>
      </c>
      <c r="L416">
        <f t="shared" si="98"/>
        <v>800.31675921277349</v>
      </c>
      <c r="M416">
        <f t="shared" si="99"/>
        <v>717.34047636045057</v>
      </c>
      <c r="N416">
        <f t="shared" si="100"/>
        <v>793.41679423762923</v>
      </c>
      <c r="O416" s="6">
        <f t="shared" si="101"/>
        <v>400.7950258565225</v>
      </c>
      <c r="P416">
        <f t="shared" si="102"/>
        <v>3.7949741434774751</v>
      </c>
      <c r="Q416">
        <f t="shared" si="103"/>
        <v>14.401828749662595</v>
      </c>
      <c r="V416">
        <f t="shared" si="104"/>
        <v>661.17353011610066</v>
      </c>
      <c r="W416">
        <f t="shared" si="105"/>
        <v>654.39400447388084</v>
      </c>
      <c r="X416">
        <f t="shared" si="106"/>
        <v>801.2664421804368</v>
      </c>
      <c r="Y416">
        <f t="shared" si="107"/>
        <v>718.20885334391755</v>
      </c>
      <c r="Z416">
        <f t="shared" si="108"/>
        <v>794.30024247120957</v>
      </c>
      <c r="AA416">
        <f t="shared" si="109"/>
        <v>392.62397529912454</v>
      </c>
      <c r="AB416">
        <f t="shared" si="110"/>
        <v>11.966024700875437</v>
      </c>
      <c r="AC416">
        <f t="shared" si="111"/>
        <v>143.18574714196109</v>
      </c>
    </row>
    <row r="417" spans="1:29" x14ac:dyDescent="0.25">
      <c r="A417">
        <v>20060412</v>
      </c>
      <c r="B417">
        <v>409</v>
      </c>
      <c r="C417">
        <v>411.33</v>
      </c>
      <c r="D417">
        <v>405.19</v>
      </c>
      <c r="E417">
        <v>408.23</v>
      </c>
      <c r="F417">
        <v>5640252</v>
      </c>
      <c r="J417">
        <f t="shared" si="96"/>
        <v>674.28109290330008</v>
      </c>
      <c r="K417">
        <f t="shared" si="97"/>
        <v>662.57546642465968</v>
      </c>
      <c r="L417">
        <f t="shared" si="98"/>
        <v>808.07356110320086</v>
      </c>
      <c r="M417">
        <f t="shared" si="99"/>
        <v>724.92398559728304</v>
      </c>
      <c r="N417">
        <f t="shared" si="100"/>
        <v>800.83177654565191</v>
      </c>
      <c r="O417" s="6">
        <f t="shared" si="101"/>
        <v>406.59965836229259</v>
      </c>
      <c r="P417">
        <f t="shared" si="102"/>
        <v>1.1403416377074223</v>
      </c>
      <c r="Q417">
        <f t="shared" si="103"/>
        <v>1.3003790506892459</v>
      </c>
      <c r="V417">
        <f t="shared" si="104"/>
        <v>670.75469295442258</v>
      </c>
      <c r="W417">
        <f t="shared" si="105"/>
        <v>663.44393869074929</v>
      </c>
      <c r="X417">
        <f t="shared" si="106"/>
        <v>809.03091668309708</v>
      </c>
      <c r="Y417">
        <f t="shared" si="107"/>
        <v>725.79934605703011</v>
      </c>
      <c r="Z417">
        <f t="shared" si="108"/>
        <v>801.72262097804673</v>
      </c>
      <c r="AA417">
        <f t="shared" si="109"/>
        <v>398.31243921270976</v>
      </c>
      <c r="AB417">
        <f t="shared" si="110"/>
        <v>9.4275607872902469</v>
      </c>
      <c r="AC417">
        <f t="shared" si="111"/>
        <v>88.878902398052702</v>
      </c>
    </row>
    <row r="418" spans="1:29" x14ac:dyDescent="0.25">
      <c r="A418">
        <v>20060413</v>
      </c>
      <c r="B418">
        <v>408.63</v>
      </c>
      <c r="C418">
        <v>409.76</v>
      </c>
      <c r="D418">
        <v>400.5</v>
      </c>
      <c r="E418">
        <v>402.4</v>
      </c>
      <c r="F418">
        <v>6291457</v>
      </c>
      <c r="J418">
        <f t="shared" si="96"/>
        <v>679.74544219728864</v>
      </c>
      <c r="K418">
        <f t="shared" si="97"/>
        <v>671.27923798201243</v>
      </c>
      <c r="L418">
        <f t="shared" si="98"/>
        <v>817.95976186908865</v>
      </c>
      <c r="M418">
        <f t="shared" si="99"/>
        <v>734.80590043375878</v>
      </c>
      <c r="N418">
        <f t="shared" si="100"/>
        <v>810.90793714301697</v>
      </c>
      <c r="O418" s="6">
        <f t="shared" si="101"/>
        <v>409.89472710957335</v>
      </c>
      <c r="P418">
        <f t="shared" si="102"/>
        <v>0.80527289042663597</v>
      </c>
      <c r="Q418">
        <f t="shared" si="103"/>
        <v>0.64846442805606885</v>
      </c>
      <c r="V418">
        <f t="shared" si="104"/>
        <v>676.14771471090148</v>
      </c>
      <c r="W418">
        <f t="shared" si="105"/>
        <v>672.15868008437224</v>
      </c>
      <c r="X418">
        <f t="shared" si="106"/>
        <v>818.92863526079668</v>
      </c>
      <c r="Y418">
        <f t="shared" si="107"/>
        <v>735.69170719221574</v>
      </c>
      <c r="Z418">
        <f t="shared" si="108"/>
        <v>811.80952476902632</v>
      </c>
      <c r="AA418">
        <f t="shared" si="109"/>
        <v>401.51610950098154</v>
      </c>
      <c r="AB418">
        <f t="shared" si="110"/>
        <v>9.183890499018446</v>
      </c>
      <c r="AC418">
        <f t="shared" si="111"/>
        <v>84.343844697961288</v>
      </c>
    </row>
    <row r="419" spans="1:29" x14ac:dyDescent="0.25">
      <c r="A419">
        <v>20060417</v>
      </c>
      <c r="B419">
        <v>403.45</v>
      </c>
      <c r="C419">
        <v>412.5</v>
      </c>
      <c r="D419">
        <v>400.84</v>
      </c>
      <c r="E419">
        <v>407.12</v>
      </c>
      <c r="F419">
        <v>7889679</v>
      </c>
      <c r="J419">
        <f t="shared" si="96"/>
        <v>677.88682622689225</v>
      </c>
      <c r="K419">
        <f t="shared" si="97"/>
        <v>672.58503278577837</v>
      </c>
      <c r="L419">
        <f t="shared" si="98"/>
        <v>823.48182654906827</v>
      </c>
      <c r="M419">
        <f t="shared" si="99"/>
        <v>740.21744997948133</v>
      </c>
      <c r="N419">
        <f t="shared" si="100"/>
        <v>818.02056444817845</v>
      </c>
      <c r="O419" s="6">
        <f t="shared" si="101"/>
        <v>408.7739591886816</v>
      </c>
      <c r="P419">
        <f t="shared" si="102"/>
        <v>-2.6139591886815765</v>
      </c>
      <c r="Q419">
        <f t="shared" si="103"/>
        <v>6.8327826400928453</v>
      </c>
      <c r="V419">
        <f t="shared" si="104"/>
        <v>674.29689446161194</v>
      </c>
      <c r="W419">
        <f t="shared" si="105"/>
        <v>673.47709178099581</v>
      </c>
      <c r="X419">
        <f t="shared" si="106"/>
        <v>824.45790490911077</v>
      </c>
      <c r="Y419">
        <f t="shared" si="107"/>
        <v>741.1100027752957</v>
      </c>
      <c r="Z419">
        <f t="shared" si="108"/>
        <v>818.92905390402143</v>
      </c>
      <c r="AA419">
        <f t="shared" si="109"/>
        <v>400.41956896420072</v>
      </c>
      <c r="AB419">
        <f t="shared" si="110"/>
        <v>5.740431035799304</v>
      </c>
      <c r="AC419">
        <f t="shared" si="111"/>
        <v>32.952548476767873</v>
      </c>
    </row>
    <row r="420" spans="1:29" x14ac:dyDescent="0.25">
      <c r="A420">
        <v>20060418</v>
      </c>
      <c r="B420">
        <v>407.93</v>
      </c>
      <c r="C420">
        <v>409.83</v>
      </c>
      <c r="D420">
        <v>401.5</v>
      </c>
      <c r="E420">
        <v>404.01</v>
      </c>
      <c r="F420">
        <v>6833692</v>
      </c>
      <c r="J420">
        <f t="shared" si="96"/>
        <v>684.07795684647817</v>
      </c>
      <c r="K420">
        <f t="shared" si="97"/>
        <v>677.52130965517154</v>
      </c>
      <c r="L420">
        <f t="shared" si="98"/>
        <v>833.4862454398617</v>
      </c>
      <c r="M420">
        <f t="shared" si="99"/>
        <v>747.51403360836559</v>
      </c>
      <c r="N420">
        <f t="shared" si="100"/>
        <v>827.78645990548262</v>
      </c>
      <c r="O420" s="6">
        <f t="shared" si="101"/>
        <v>412.50728586993404</v>
      </c>
      <c r="P420">
        <f t="shared" si="102"/>
        <v>3.6227141300659582</v>
      </c>
      <c r="Q420">
        <f t="shared" si="103"/>
        <v>13.124057668179553</v>
      </c>
      <c r="V420">
        <f t="shared" si="104"/>
        <v>680.45572520540441</v>
      </c>
      <c r="W420">
        <f t="shared" si="105"/>
        <v>678.41751397950361</v>
      </c>
      <c r="X420">
        <f t="shared" si="106"/>
        <v>834.47563971508998</v>
      </c>
      <c r="Y420">
        <f t="shared" si="107"/>
        <v>748.4188567417217</v>
      </c>
      <c r="Z420">
        <f t="shared" si="108"/>
        <v>828.70704839775931</v>
      </c>
      <c r="AA420">
        <f t="shared" si="109"/>
        <v>404.07743069334754</v>
      </c>
      <c r="AB420">
        <f t="shared" si="110"/>
        <v>12.052569306652458</v>
      </c>
      <c r="AC420">
        <f t="shared" si="111"/>
        <v>145.26442689166092</v>
      </c>
    </row>
    <row r="421" spans="1:29" x14ac:dyDescent="0.25">
      <c r="A421">
        <v>20060419</v>
      </c>
      <c r="B421">
        <v>412.57</v>
      </c>
      <c r="C421">
        <v>413.64</v>
      </c>
      <c r="D421">
        <v>406.73</v>
      </c>
      <c r="E421">
        <v>409.92</v>
      </c>
      <c r="F421">
        <v>6124331</v>
      </c>
      <c r="J421">
        <f t="shared" si="96"/>
        <v>682.22580286872062</v>
      </c>
      <c r="K421">
        <f t="shared" si="97"/>
        <v>676.68625603788428</v>
      </c>
      <c r="L421">
        <f t="shared" si="98"/>
        <v>833.2274631393858</v>
      </c>
      <c r="M421">
        <f t="shared" si="99"/>
        <v>747.58903494442234</v>
      </c>
      <c r="N421">
        <f t="shared" si="100"/>
        <v>828.2050295453156</v>
      </c>
      <c r="O421" s="6">
        <f t="shared" si="101"/>
        <v>411.39041460879878</v>
      </c>
      <c r="P421">
        <f t="shared" si="102"/>
        <v>-1.6604146087987601</v>
      </c>
      <c r="Q421">
        <f t="shared" si="103"/>
        <v>2.7569766731123395</v>
      </c>
      <c r="V421">
        <f t="shared" si="104"/>
        <v>678.61932726793975</v>
      </c>
      <c r="W421">
        <f t="shared" si="105"/>
        <v>677.58461121721075</v>
      </c>
      <c r="X421">
        <f t="shared" si="106"/>
        <v>834.21622090652613</v>
      </c>
      <c r="Y421">
        <f t="shared" si="107"/>
        <v>748.49336174163818</v>
      </c>
      <c r="Z421">
        <f t="shared" si="108"/>
        <v>829.12524242173856</v>
      </c>
      <c r="AA421">
        <f t="shared" si="109"/>
        <v>402.98761061962159</v>
      </c>
      <c r="AB421">
        <f t="shared" si="110"/>
        <v>6.7423893803784267</v>
      </c>
      <c r="AC421">
        <f t="shared" si="111"/>
        <v>45.459814556639785</v>
      </c>
    </row>
    <row r="422" spans="1:29" x14ac:dyDescent="0.25">
      <c r="A422">
        <v>20060420</v>
      </c>
      <c r="B422">
        <v>411.31</v>
      </c>
      <c r="C422">
        <v>416</v>
      </c>
      <c r="D422">
        <v>408.2</v>
      </c>
      <c r="E422">
        <v>415.81</v>
      </c>
      <c r="F422">
        <v>7063862</v>
      </c>
      <c r="J422">
        <f t="shared" si="96"/>
        <v>677.3965648433184</v>
      </c>
      <c r="K422">
        <f t="shared" si="97"/>
        <v>674.48809757910976</v>
      </c>
      <c r="L422">
        <f t="shared" si="98"/>
        <v>833.30543765621928</v>
      </c>
      <c r="M422">
        <f t="shared" si="99"/>
        <v>747.43045907474198</v>
      </c>
      <c r="N422">
        <f t="shared" si="100"/>
        <v>828.7915711585789</v>
      </c>
      <c r="O422" s="6">
        <f t="shared" si="101"/>
        <v>408.47832564183091</v>
      </c>
      <c r="P422">
        <f t="shared" si="102"/>
        <v>-0.24832564183088834</v>
      </c>
      <c r="Q422">
        <f t="shared" si="103"/>
        <v>6.1665624390722644E-2</v>
      </c>
      <c r="V422">
        <f t="shared" si="104"/>
        <v>673.78224410153439</v>
      </c>
      <c r="W422">
        <f t="shared" si="105"/>
        <v>675.38295920449184</v>
      </c>
      <c r="X422">
        <f t="shared" si="106"/>
        <v>834.2949711777934</v>
      </c>
      <c r="Y422">
        <f t="shared" si="107"/>
        <v>748.3355464258666</v>
      </c>
      <c r="Z422">
        <f t="shared" si="108"/>
        <v>829.71244555034718</v>
      </c>
      <c r="AA422">
        <f t="shared" si="109"/>
        <v>400.11700890141014</v>
      </c>
      <c r="AB422">
        <f t="shared" si="110"/>
        <v>8.1129910985898732</v>
      </c>
      <c r="AC422">
        <f t="shared" si="111"/>
        <v>65.820624565798525</v>
      </c>
    </row>
    <row r="423" spans="1:29" x14ac:dyDescent="0.25">
      <c r="A423">
        <v>20060421</v>
      </c>
      <c r="B423">
        <v>448.96</v>
      </c>
      <c r="C423">
        <v>450.72</v>
      </c>
      <c r="D423">
        <v>436.17</v>
      </c>
      <c r="E423">
        <v>436.94</v>
      </c>
      <c r="F423">
        <v>19901406</v>
      </c>
      <c r="J423">
        <f t="shared" si="96"/>
        <v>671.7641435330172</v>
      </c>
      <c r="K423">
        <f t="shared" si="97"/>
        <v>669.69615906539366</v>
      </c>
      <c r="L423">
        <f t="shared" si="98"/>
        <v>828.93491128825815</v>
      </c>
      <c r="M423">
        <f t="shared" si="99"/>
        <v>743.78212688996189</v>
      </c>
      <c r="N423">
        <f t="shared" si="100"/>
        <v>825.17353949827088</v>
      </c>
      <c r="O423" s="6">
        <f t="shared" si="101"/>
        <v>405.08190743490752</v>
      </c>
      <c r="P423">
        <f t="shared" si="102"/>
        <v>-2.6819074349075436</v>
      </c>
      <c r="Q423">
        <f t="shared" si="103"/>
        <v>7.1926274894123603</v>
      </c>
      <c r="V423">
        <f t="shared" si="104"/>
        <v>668.19047932012222</v>
      </c>
      <c r="W423">
        <f t="shared" si="105"/>
        <v>670.59173454641791</v>
      </c>
      <c r="X423">
        <f t="shared" si="106"/>
        <v>829.91961781872408</v>
      </c>
      <c r="Y423">
        <f t="shared" si="107"/>
        <v>744.68286373224191</v>
      </c>
      <c r="Z423">
        <f t="shared" si="108"/>
        <v>826.09000253547174</v>
      </c>
      <c r="AA423">
        <f t="shared" si="109"/>
        <v>396.79727299953413</v>
      </c>
      <c r="AB423">
        <f t="shared" si="110"/>
        <v>5.6027270004658476</v>
      </c>
      <c r="AC423">
        <f t="shared" si="111"/>
        <v>31.390549841749035</v>
      </c>
    </row>
    <row r="424" spans="1:29" x14ac:dyDescent="0.25">
      <c r="A424">
        <v>20060424</v>
      </c>
      <c r="B424">
        <v>439.55</v>
      </c>
      <c r="C424">
        <v>444.7</v>
      </c>
      <c r="D424">
        <v>436.52</v>
      </c>
      <c r="E424">
        <v>440.59</v>
      </c>
      <c r="F424">
        <v>8080834</v>
      </c>
      <c r="J424">
        <f t="shared" si="96"/>
        <v>673.10564999541975</v>
      </c>
      <c r="K424">
        <f t="shared" si="97"/>
        <v>668.89539328586307</v>
      </c>
      <c r="L424">
        <f t="shared" si="98"/>
        <v>829.24576559614832</v>
      </c>
      <c r="M424">
        <f t="shared" si="99"/>
        <v>742.79002556425905</v>
      </c>
      <c r="N424">
        <f t="shared" si="100"/>
        <v>824.88908704054199</v>
      </c>
      <c r="O424" s="6">
        <f t="shared" si="101"/>
        <v>405.89085206503955</v>
      </c>
      <c r="P424">
        <f t="shared" si="102"/>
        <v>1.2291479349604515</v>
      </c>
      <c r="Q424">
        <f t="shared" si="103"/>
        <v>1.5108046460175424</v>
      </c>
      <c r="V424">
        <f t="shared" si="104"/>
        <v>669.53305020608536</v>
      </c>
      <c r="W424">
        <f t="shared" si="105"/>
        <v>669.78543971572799</v>
      </c>
      <c r="X424">
        <f t="shared" si="106"/>
        <v>830.23149326227622</v>
      </c>
      <c r="Y424">
        <f t="shared" si="107"/>
        <v>743.69172335726637</v>
      </c>
      <c r="Z424">
        <f t="shared" si="108"/>
        <v>825.80628123134431</v>
      </c>
      <c r="AA424">
        <f t="shared" si="109"/>
        <v>397.59394478089325</v>
      </c>
      <c r="AB424">
        <f t="shared" si="110"/>
        <v>9.5260552191067518</v>
      </c>
      <c r="AC424">
        <f t="shared" si="111"/>
        <v>90.745728037470982</v>
      </c>
    </row>
    <row r="425" spans="1:29" x14ac:dyDescent="0.25">
      <c r="A425">
        <v>20060425</v>
      </c>
      <c r="B425">
        <v>439.63</v>
      </c>
      <c r="C425">
        <v>441.04</v>
      </c>
      <c r="D425">
        <v>426</v>
      </c>
      <c r="E425">
        <v>427.03</v>
      </c>
      <c r="F425">
        <v>9182599</v>
      </c>
      <c r="J425">
        <f t="shared" si="96"/>
        <v>680.52956248493865</v>
      </c>
      <c r="K425">
        <f t="shared" si="97"/>
        <v>672.90840501868252</v>
      </c>
      <c r="L425">
        <f t="shared" si="98"/>
        <v>829.27993979016742</v>
      </c>
      <c r="M425">
        <f t="shared" si="99"/>
        <v>743.18137264672794</v>
      </c>
      <c r="N425">
        <f t="shared" si="100"/>
        <v>823.76619112797937</v>
      </c>
      <c r="O425" s="6">
        <f t="shared" si="101"/>
        <v>410.36756113151023</v>
      </c>
      <c r="P425">
        <f t="shared" si="102"/>
        <v>-6.3575611315102378</v>
      </c>
      <c r="Q425">
        <f t="shared" si="103"/>
        <v>40.418583540889735</v>
      </c>
      <c r="V425">
        <f t="shared" si="104"/>
        <v>676.94578494414282</v>
      </c>
      <c r="W425">
        <f t="shared" si="105"/>
        <v>673.80042770472755</v>
      </c>
      <c r="X425">
        <f t="shared" si="106"/>
        <v>830.26468616148327</v>
      </c>
      <c r="Y425">
        <f t="shared" si="107"/>
        <v>744.08202463204952</v>
      </c>
      <c r="Z425">
        <f t="shared" si="108"/>
        <v>824.68245358081617</v>
      </c>
      <c r="AA425">
        <f t="shared" si="109"/>
        <v>401.99309483316739</v>
      </c>
      <c r="AB425">
        <f t="shared" si="110"/>
        <v>2.0169051668326006</v>
      </c>
      <c r="AC425">
        <f t="shared" si="111"/>
        <v>4.0679064519960404</v>
      </c>
    </row>
    <row r="426" spans="1:29" x14ac:dyDescent="0.25">
      <c r="A426">
        <v>20060426</v>
      </c>
      <c r="B426">
        <v>427.74</v>
      </c>
      <c r="C426">
        <v>430.04</v>
      </c>
      <c r="D426">
        <v>423.53</v>
      </c>
      <c r="E426">
        <v>425.6</v>
      </c>
      <c r="F426">
        <v>6984499</v>
      </c>
      <c r="J426">
        <f t="shared" si="96"/>
        <v>682.20261737279338</v>
      </c>
      <c r="K426">
        <f t="shared" si="97"/>
        <v>675.29093444968748</v>
      </c>
      <c r="L426">
        <f t="shared" si="98"/>
        <v>830.59914344400454</v>
      </c>
      <c r="M426">
        <f t="shared" si="99"/>
        <v>744.77108764754576</v>
      </c>
      <c r="N426">
        <f t="shared" si="100"/>
        <v>824.92679875104955</v>
      </c>
      <c r="O426" s="6">
        <f t="shared" si="101"/>
        <v>411.37643347419157</v>
      </c>
      <c r="P426">
        <f t="shared" si="102"/>
        <v>-1.4564334741915559</v>
      </c>
      <c r="Q426">
        <f t="shared" si="103"/>
        <v>2.1211984647456856</v>
      </c>
      <c r="V426">
        <f t="shared" si="104"/>
        <v>678.59600426640895</v>
      </c>
      <c r="W426">
        <f t="shared" si="105"/>
        <v>676.18238228648693</v>
      </c>
      <c r="X426">
        <f t="shared" si="106"/>
        <v>831.58471558381734</v>
      </c>
      <c r="Y426">
        <f t="shared" si="107"/>
        <v>745.67245707517895</v>
      </c>
      <c r="Z426">
        <f t="shared" si="108"/>
        <v>825.84393148961942</v>
      </c>
      <c r="AA426">
        <f t="shared" si="109"/>
        <v>402.97286846364057</v>
      </c>
      <c r="AB426">
        <f t="shared" si="110"/>
        <v>6.9471315363594499</v>
      </c>
      <c r="AC426">
        <f t="shared" si="111"/>
        <v>48.26263658348001</v>
      </c>
    </row>
    <row r="427" spans="1:29" x14ac:dyDescent="0.25">
      <c r="A427">
        <v>20060427</v>
      </c>
      <c r="B427">
        <v>422.91</v>
      </c>
      <c r="C427">
        <v>426.91</v>
      </c>
      <c r="D427">
        <v>419.39</v>
      </c>
      <c r="E427">
        <v>420</v>
      </c>
      <c r="F427">
        <v>8026550</v>
      </c>
      <c r="J427">
        <f t="shared" si="96"/>
        <v>719.86255178020133</v>
      </c>
      <c r="K427">
        <f t="shared" si="97"/>
        <v>702.10007084828123</v>
      </c>
      <c r="L427">
        <f t="shared" si="98"/>
        <v>851.63229350425775</v>
      </c>
      <c r="M427">
        <f t="shared" si="99"/>
        <v>763.69457787957015</v>
      </c>
      <c r="N427">
        <f t="shared" si="100"/>
        <v>841.92388401157257</v>
      </c>
      <c r="O427" s="6">
        <f t="shared" si="101"/>
        <v>434.08582963724609</v>
      </c>
      <c r="P427">
        <f t="shared" si="102"/>
        <v>-18.27582963724609</v>
      </c>
      <c r="Q427">
        <f t="shared" si="103"/>
        <v>334.00594892964256</v>
      </c>
      <c r="V427">
        <f t="shared" si="104"/>
        <v>716.12629346680933</v>
      </c>
      <c r="W427">
        <f t="shared" si="105"/>
        <v>703.01721141110352</v>
      </c>
      <c r="X427">
        <f t="shared" si="106"/>
        <v>852.64169190720861</v>
      </c>
      <c r="Y427">
        <f t="shared" si="107"/>
        <v>764.6172398561082</v>
      </c>
      <c r="Z427">
        <f t="shared" si="108"/>
        <v>842.86263621926582</v>
      </c>
      <c r="AA427">
        <f t="shared" si="109"/>
        <v>425.25177907586311</v>
      </c>
      <c r="AB427">
        <f t="shared" si="110"/>
        <v>-9.4417790758631099</v>
      </c>
      <c r="AC427">
        <f t="shared" si="111"/>
        <v>89.147192117406448</v>
      </c>
    </row>
    <row r="428" spans="1:29" x14ac:dyDescent="0.25">
      <c r="A428">
        <v>20060428</v>
      </c>
      <c r="B428">
        <v>418.63</v>
      </c>
      <c r="C428">
        <v>425.73</v>
      </c>
      <c r="D428">
        <v>416.3</v>
      </c>
      <c r="E428">
        <v>417.74</v>
      </c>
      <c r="F428">
        <v>7079359</v>
      </c>
      <c r="J428">
        <f t="shared" si="96"/>
        <v>733.63758124319816</v>
      </c>
      <c r="K428">
        <f t="shared" si="97"/>
        <v>716.47192127026142</v>
      </c>
      <c r="L428">
        <f t="shared" si="98"/>
        <v>866.41297085715951</v>
      </c>
      <c r="M428">
        <f t="shared" si="99"/>
        <v>777.7771055178755</v>
      </c>
      <c r="N428">
        <f t="shared" si="100"/>
        <v>856.95653296566115</v>
      </c>
      <c r="O428" s="6">
        <f t="shared" si="101"/>
        <v>442.39233909232917</v>
      </c>
      <c r="P428">
        <f t="shared" si="102"/>
        <v>-5.4523390923291686</v>
      </c>
      <c r="Q428">
        <f t="shared" si="103"/>
        <v>29.728001577740862</v>
      </c>
      <c r="V428">
        <f t="shared" si="104"/>
        <v>729.83441141610933</v>
      </c>
      <c r="W428">
        <f t="shared" si="105"/>
        <v>717.40331835796087</v>
      </c>
      <c r="X428">
        <f t="shared" si="106"/>
        <v>867.43751875929831</v>
      </c>
      <c r="Y428">
        <f t="shared" si="107"/>
        <v>778.71370607744086</v>
      </c>
      <c r="Z428">
        <f t="shared" si="108"/>
        <v>857.90996391797603</v>
      </c>
      <c r="AA428">
        <f t="shared" si="109"/>
        <v>433.39164058819608</v>
      </c>
      <c r="AB428">
        <f t="shared" si="110"/>
        <v>3.548359411803915</v>
      </c>
      <c r="AC428">
        <f t="shared" si="111"/>
        <v>12.590854515337426</v>
      </c>
    </row>
    <row r="429" spans="1:29" x14ac:dyDescent="0.25">
      <c r="A429">
        <v>20060501</v>
      </c>
      <c r="B429">
        <v>418.47</v>
      </c>
      <c r="C429">
        <v>419.44</v>
      </c>
      <c r="D429">
        <v>398.78</v>
      </c>
      <c r="E429">
        <v>399.4</v>
      </c>
      <c r="F429">
        <v>9823221</v>
      </c>
      <c r="J429">
        <f t="shared" si="96"/>
        <v>728.50501399609743</v>
      </c>
      <c r="K429">
        <f t="shared" si="97"/>
        <v>722.43492995613201</v>
      </c>
      <c r="L429">
        <f t="shared" si="98"/>
        <v>877.7141309955357</v>
      </c>
      <c r="M429">
        <f t="shared" si="99"/>
        <v>789.77746671883801</v>
      </c>
      <c r="N429">
        <f t="shared" si="100"/>
        <v>870.2627584407453</v>
      </c>
      <c r="O429" s="6">
        <f t="shared" si="101"/>
        <v>439.29733893415045</v>
      </c>
      <c r="P429">
        <f t="shared" si="102"/>
        <v>1.2926610658495292</v>
      </c>
      <c r="Q429">
        <f t="shared" si="103"/>
        <v>1.6709726311632409</v>
      </c>
      <c r="V429">
        <f t="shared" si="104"/>
        <v>724.61035319458267</v>
      </c>
      <c r="W429">
        <f t="shared" si="105"/>
        <v>723.37787748836354</v>
      </c>
      <c r="X429">
        <f t="shared" si="106"/>
        <v>878.75261844287218</v>
      </c>
      <c r="Y429">
        <f t="shared" si="107"/>
        <v>790.72682925531456</v>
      </c>
      <c r="Z429">
        <f t="shared" si="108"/>
        <v>871.22932297562295</v>
      </c>
      <c r="AA429">
        <f t="shared" si="109"/>
        <v>430.29511340068831</v>
      </c>
      <c r="AB429">
        <f t="shared" si="110"/>
        <v>10.294886599311667</v>
      </c>
      <c r="AC429">
        <f t="shared" si="111"/>
        <v>105.98469009268693</v>
      </c>
    </row>
    <row r="430" spans="1:29" x14ac:dyDescent="0.25">
      <c r="A430">
        <v>20060502</v>
      </c>
      <c r="B430">
        <v>401.08</v>
      </c>
      <c r="C430">
        <v>402.49</v>
      </c>
      <c r="D430">
        <v>388.4</v>
      </c>
      <c r="E430">
        <v>394.84</v>
      </c>
      <c r="F430">
        <v>12599231</v>
      </c>
      <c r="J430">
        <f t="shared" si="96"/>
        <v>716.28138593720314</v>
      </c>
      <c r="K430">
        <f t="shared" si="97"/>
        <v>716.18420551697636</v>
      </c>
      <c r="L430">
        <f t="shared" si="98"/>
        <v>880.152002565771</v>
      </c>
      <c r="M430">
        <f t="shared" si="99"/>
        <v>792.35572191372046</v>
      </c>
      <c r="N430">
        <f t="shared" si="100"/>
        <v>876.1274065044704</v>
      </c>
      <c r="O430" s="6">
        <f t="shared" si="101"/>
        <v>431.9263432989415</v>
      </c>
      <c r="P430">
        <f t="shared" si="102"/>
        <v>-4.896343298941531</v>
      </c>
      <c r="Q430">
        <f t="shared" si="103"/>
        <v>23.974177701089634</v>
      </c>
      <c r="V430">
        <f t="shared" si="104"/>
        <v>712.45606434752108</v>
      </c>
      <c r="W430">
        <f t="shared" si="105"/>
        <v>717.14472775256831</v>
      </c>
      <c r="X430">
        <f t="shared" si="106"/>
        <v>881.19575135564969</v>
      </c>
      <c r="Y430">
        <f t="shared" si="107"/>
        <v>793.3102476058591</v>
      </c>
      <c r="Z430">
        <f t="shared" si="108"/>
        <v>877.09909591167525</v>
      </c>
      <c r="AA430">
        <f t="shared" si="109"/>
        <v>423.08305164862401</v>
      </c>
      <c r="AB430">
        <f t="shared" si="110"/>
        <v>3.9469483513759656</v>
      </c>
      <c r="AC430">
        <f t="shared" si="111"/>
        <v>15.578401288429452</v>
      </c>
    </row>
    <row r="431" spans="1:29" x14ac:dyDescent="0.25">
      <c r="A431">
        <v>20060503</v>
      </c>
      <c r="B431">
        <v>396.49</v>
      </c>
      <c r="C431">
        <v>401.5</v>
      </c>
      <c r="D431">
        <v>390.88</v>
      </c>
      <c r="E431">
        <v>394.64</v>
      </c>
      <c r="F431">
        <v>7565321</v>
      </c>
      <c r="J431">
        <f t="shared" si="96"/>
        <v>703.97602163361375</v>
      </c>
      <c r="K431">
        <f t="shared" si="97"/>
        <v>705.28528332415601</v>
      </c>
      <c r="L431">
        <f t="shared" si="98"/>
        <v>880.93796081058599</v>
      </c>
      <c r="M431">
        <f t="shared" si="99"/>
        <v>789.14073931758605</v>
      </c>
      <c r="N431">
        <f t="shared" si="100"/>
        <v>878.33142735422382</v>
      </c>
      <c r="O431" s="6">
        <f t="shared" si="101"/>
        <v>424.50605971910733</v>
      </c>
      <c r="P431">
        <f t="shared" si="102"/>
        <v>1.0939402808926957</v>
      </c>
      <c r="Q431">
        <f t="shared" si="103"/>
        <v>1.19670533815959</v>
      </c>
      <c r="V431">
        <f t="shared" si="104"/>
        <v>700.19970089721164</v>
      </c>
      <c r="W431">
        <f t="shared" si="105"/>
        <v>706.23088064622391</v>
      </c>
      <c r="X431">
        <f t="shared" si="106"/>
        <v>881.98618109480788</v>
      </c>
      <c r="Y431">
        <f t="shared" si="107"/>
        <v>790.0998264720929</v>
      </c>
      <c r="Z431">
        <f t="shared" si="108"/>
        <v>879.30694810828095</v>
      </c>
      <c r="AA431">
        <f t="shared" si="109"/>
        <v>415.80926138859905</v>
      </c>
      <c r="AB431">
        <f t="shared" si="110"/>
        <v>9.7907386114009682</v>
      </c>
      <c r="AC431">
        <f t="shared" si="111"/>
        <v>95.858562556777756</v>
      </c>
    </row>
    <row r="432" spans="1:29" x14ac:dyDescent="0.25">
      <c r="A432">
        <v>20060504</v>
      </c>
      <c r="B432">
        <v>395.03</v>
      </c>
      <c r="C432">
        <v>398.87</v>
      </c>
      <c r="D432">
        <v>392.21</v>
      </c>
      <c r="E432">
        <v>394.7</v>
      </c>
      <c r="F432">
        <v>4487284</v>
      </c>
      <c r="J432">
        <f t="shared" si="96"/>
        <v>696.41566876202182</v>
      </c>
      <c r="K432">
        <f t="shared" si="97"/>
        <v>696.2105050397397</v>
      </c>
      <c r="L432">
        <f t="shared" si="98"/>
        <v>868.90890890830917</v>
      </c>
      <c r="M432">
        <f t="shared" si="99"/>
        <v>778.37293912317341</v>
      </c>
      <c r="N432">
        <f t="shared" si="100"/>
        <v>866.17698165848378</v>
      </c>
      <c r="O432" s="6">
        <f t="shared" si="101"/>
        <v>419.94707545120866</v>
      </c>
      <c r="P432">
        <f t="shared" si="102"/>
        <v>5.2924548791338566E-2</v>
      </c>
      <c r="Q432">
        <f t="shared" si="103"/>
        <v>2.8010078647667763E-3</v>
      </c>
      <c r="V432">
        <f t="shared" si="104"/>
        <v>692.70198565087367</v>
      </c>
      <c r="W432">
        <f t="shared" si="105"/>
        <v>697.14643445301078</v>
      </c>
      <c r="X432">
        <f t="shared" si="106"/>
        <v>869.94285081499083</v>
      </c>
      <c r="Y432">
        <f t="shared" si="107"/>
        <v>779.31894589071703</v>
      </c>
      <c r="Z432">
        <f t="shared" si="108"/>
        <v>867.13919081253948</v>
      </c>
      <c r="AA432">
        <f t="shared" si="109"/>
        <v>411.35599792887479</v>
      </c>
      <c r="AB432">
        <f t="shared" si="110"/>
        <v>8.6440020711252146</v>
      </c>
      <c r="AC432">
        <f t="shared" si="111"/>
        <v>74.718771805616996</v>
      </c>
    </row>
    <row r="433" spans="1:29" x14ac:dyDescent="0.25">
      <c r="A433">
        <v>20060505</v>
      </c>
      <c r="B433">
        <v>397.6</v>
      </c>
      <c r="C433">
        <v>400.68</v>
      </c>
      <c r="D433">
        <v>391.78</v>
      </c>
      <c r="E433">
        <v>393.93</v>
      </c>
      <c r="F433">
        <v>5783939</v>
      </c>
      <c r="J433">
        <f t="shared" si="96"/>
        <v>693.5133810207991</v>
      </c>
      <c r="K433">
        <f t="shared" si="97"/>
        <v>690.87891496385078</v>
      </c>
      <c r="L433">
        <f t="shared" si="98"/>
        <v>861.00282622863051</v>
      </c>
      <c r="M433">
        <f t="shared" si="99"/>
        <v>770.61533667727224</v>
      </c>
      <c r="N433">
        <f t="shared" si="100"/>
        <v>857.43621756509935</v>
      </c>
      <c r="O433" s="6">
        <f t="shared" si="101"/>
        <v>418.19696082324378</v>
      </c>
      <c r="P433">
        <f t="shared" si="102"/>
        <v>-0.45696082324377585</v>
      </c>
      <c r="Q433">
        <f t="shared" si="103"/>
        <v>0.20881319397962936</v>
      </c>
      <c r="V433">
        <f t="shared" si="104"/>
        <v>689.8257400096179</v>
      </c>
      <c r="W433">
        <f t="shared" si="105"/>
        <v>691.80182192021016</v>
      </c>
      <c r="X433">
        <f t="shared" si="106"/>
        <v>862.02720525007089</v>
      </c>
      <c r="Y433">
        <f t="shared" si="107"/>
        <v>771.5525555213228</v>
      </c>
      <c r="Z433">
        <f t="shared" si="108"/>
        <v>858.38940684283773</v>
      </c>
      <c r="AA433">
        <f t="shared" si="109"/>
        <v>409.64651793153047</v>
      </c>
      <c r="AB433">
        <f t="shared" si="110"/>
        <v>8.093482068469541</v>
      </c>
      <c r="AC433">
        <f t="shared" si="111"/>
        <v>65.504451992637996</v>
      </c>
    </row>
    <row r="434" spans="1:29" x14ac:dyDescent="0.25">
      <c r="A434">
        <v>20060508</v>
      </c>
      <c r="B434">
        <v>395.11</v>
      </c>
      <c r="C434">
        <v>397.12</v>
      </c>
      <c r="D434">
        <v>390.05</v>
      </c>
      <c r="E434">
        <v>394.8</v>
      </c>
      <c r="F434">
        <v>4884457</v>
      </c>
      <c r="J434">
        <f t="shared" si="96"/>
        <v>675.62215431423965</v>
      </c>
      <c r="K434">
        <f t="shared" si="97"/>
        <v>677.11887935760831</v>
      </c>
      <c r="L434">
        <f t="shared" si="98"/>
        <v>844.65721882026287</v>
      </c>
      <c r="M434">
        <f t="shared" si="99"/>
        <v>757.0493240831953</v>
      </c>
      <c r="N434">
        <f t="shared" si="100"/>
        <v>842.29462182709369</v>
      </c>
      <c r="O434" s="6">
        <f t="shared" si="101"/>
        <v>407.40833462100699</v>
      </c>
      <c r="P434">
        <f t="shared" si="102"/>
        <v>-8.008334621007009</v>
      </c>
      <c r="Q434">
        <f t="shared" si="103"/>
        <v>64.133423402019474</v>
      </c>
      <c r="V434">
        <f t="shared" si="104"/>
        <v>672.00172025068218</v>
      </c>
      <c r="W434">
        <f t="shared" si="105"/>
        <v>678.02657939107098</v>
      </c>
      <c r="X434">
        <f t="shared" si="106"/>
        <v>845.66157929352767</v>
      </c>
      <c r="Y434">
        <f t="shared" si="107"/>
        <v>757.9682921159532</v>
      </c>
      <c r="Z434">
        <f t="shared" si="108"/>
        <v>843.229495488407</v>
      </c>
      <c r="AA434">
        <f t="shared" si="109"/>
        <v>399.06388114532149</v>
      </c>
      <c r="AB434">
        <f t="shared" si="110"/>
        <v>0.33611885467848879</v>
      </c>
      <c r="AC434">
        <f t="shared" si="111"/>
        <v>0.11297588447037907</v>
      </c>
    </row>
    <row r="435" spans="1:29" x14ac:dyDescent="0.25">
      <c r="A435">
        <v>20060509</v>
      </c>
      <c r="B435">
        <v>395.93</v>
      </c>
      <c r="C435">
        <v>409</v>
      </c>
      <c r="D435">
        <v>393.75</v>
      </c>
      <c r="E435">
        <v>408.86</v>
      </c>
      <c r="F435">
        <v>8850033</v>
      </c>
      <c r="J435">
        <f t="shared" si="96"/>
        <v>660.14122607483318</v>
      </c>
      <c r="K435">
        <f t="shared" si="97"/>
        <v>663.93037681481974</v>
      </c>
      <c r="L435">
        <f t="shared" si="98"/>
        <v>831.21019143474768</v>
      </c>
      <c r="M435">
        <f t="shared" si="99"/>
        <v>744.96441257003266</v>
      </c>
      <c r="N435">
        <f t="shared" si="100"/>
        <v>829.52991108986589</v>
      </c>
      <c r="O435" s="6">
        <f t="shared" si="101"/>
        <v>398.07314756100652</v>
      </c>
      <c r="P435">
        <f t="shared" si="102"/>
        <v>-3.2331475610065468</v>
      </c>
      <c r="Q435">
        <f t="shared" si="103"/>
        <v>10.453243151242582</v>
      </c>
      <c r="V435">
        <f t="shared" si="104"/>
        <v>656.58177216910099</v>
      </c>
      <c r="W435">
        <f t="shared" si="105"/>
        <v>664.82461471724719</v>
      </c>
      <c r="X435">
        <f t="shared" si="106"/>
        <v>832.19962511908557</v>
      </c>
      <c r="Y435">
        <f t="shared" si="107"/>
        <v>745.8697576849886</v>
      </c>
      <c r="Z435">
        <f t="shared" si="108"/>
        <v>830.45077918954246</v>
      </c>
      <c r="AA435">
        <f t="shared" si="109"/>
        <v>389.90868106143796</v>
      </c>
      <c r="AB435">
        <f t="shared" si="110"/>
        <v>4.9313189385620149</v>
      </c>
      <c r="AC435">
        <f t="shared" si="111"/>
        <v>24.317906473820397</v>
      </c>
    </row>
    <row r="436" spans="1:29" x14ac:dyDescent="0.25">
      <c r="A436">
        <v>20060510</v>
      </c>
      <c r="B436">
        <v>408.31</v>
      </c>
      <c r="C436">
        <v>411.71</v>
      </c>
      <c r="D436">
        <v>401.86</v>
      </c>
      <c r="E436">
        <v>402.99</v>
      </c>
      <c r="F436">
        <v>5883288</v>
      </c>
      <c r="J436">
        <f t="shared" si="96"/>
        <v>655.51136624938226</v>
      </c>
      <c r="K436">
        <f t="shared" si="97"/>
        <v>655.23616686227456</v>
      </c>
      <c r="L436">
        <f t="shared" si="98"/>
        <v>820.21009094352962</v>
      </c>
      <c r="M436">
        <f t="shared" si="99"/>
        <v>734.20439817420811</v>
      </c>
      <c r="N436">
        <f t="shared" si="100"/>
        <v>817.95380007115261</v>
      </c>
      <c r="O436" s="6">
        <f t="shared" si="101"/>
        <v>395.28128606124534</v>
      </c>
      <c r="P436">
        <f t="shared" si="102"/>
        <v>-0.64128606124535281</v>
      </c>
      <c r="Q436">
        <f t="shared" si="103"/>
        <v>0.4112478123475784</v>
      </c>
      <c r="V436">
        <f t="shared" si="104"/>
        <v>652.02244691587566</v>
      </c>
      <c r="W436">
        <f t="shared" si="105"/>
        <v>656.11980013131983</v>
      </c>
      <c r="X436">
        <f t="shared" si="106"/>
        <v>821.18683416609952</v>
      </c>
      <c r="Y436">
        <f t="shared" si="107"/>
        <v>735.09814591856468</v>
      </c>
      <c r="Z436">
        <f t="shared" si="108"/>
        <v>818.86271182187136</v>
      </c>
      <c r="AA436">
        <f t="shared" si="109"/>
        <v>387.19942326166461</v>
      </c>
      <c r="AB436">
        <f t="shared" si="110"/>
        <v>7.4405767383353805</v>
      </c>
      <c r="AC436">
        <f t="shared" si="111"/>
        <v>55.362182199057571</v>
      </c>
    </row>
    <row r="437" spans="1:29" x14ac:dyDescent="0.25">
      <c r="A437">
        <v>20060511</v>
      </c>
      <c r="B437">
        <v>403.42</v>
      </c>
      <c r="C437">
        <v>404.71</v>
      </c>
      <c r="D437">
        <v>384.98</v>
      </c>
      <c r="E437">
        <v>386.88</v>
      </c>
      <c r="F437">
        <v>8658698</v>
      </c>
      <c r="J437">
        <f t="shared" si="96"/>
        <v>657.14645594991771</v>
      </c>
      <c r="K437">
        <f t="shared" si="97"/>
        <v>652.70188902800828</v>
      </c>
      <c r="L437">
        <f t="shared" si="98"/>
        <v>813.20001575203469</v>
      </c>
      <c r="M437">
        <f t="shared" si="99"/>
        <v>727.21331372072382</v>
      </c>
      <c r="N437">
        <f t="shared" si="100"/>
        <v>809.33683062303919</v>
      </c>
      <c r="O437" s="6">
        <f t="shared" si="101"/>
        <v>396.26726493656395</v>
      </c>
      <c r="P437">
        <f t="shared" si="102"/>
        <v>-1.5672649365639586</v>
      </c>
      <c r="Q437">
        <f t="shared" si="103"/>
        <v>2.456319381382829</v>
      </c>
      <c r="V437">
        <f t="shared" si="104"/>
        <v>653.66619904982019</v>
      </c>
      <c r="W437">
        <f t="shared" si="105"/>
        <v>653.57122604601977</v>
      </c>
      <c r="X437">
        <f t="shared" si="106"/>
        <v>814.16762662549309</v>
      </c>
      <c r="Y437">
        <f t="shared" si="107"/>
        <v>728.0985925111803</v>
      </c>
      <c r="Z437">
        <f t="shared" si="108"/>
        <v>810.23710077521378</v>
      </c>
      <c r="AA437">
        <f t="shared" si="109"/>
        <v>388.17260241058995</v>
      </c>
      <c r="AB437">
        <f t="shared" si="110"/>
        <v>6.5273975894100431</v>
      </c>
      <c r="AC437">
        <f t="shared" si="111"/>
        <v>42.606919290236043</v>
      </c>
    </row>
    <row r="438" spans="1:29" x14ac:dyDescent="0.25">
      <c r="A438">
        <v>20060512</v>
      </c>
      <c r="B438">
        <v>383.54</v>
      </c>
      <c r="C438">
        <v>384.87</v>
      </c>
      <c r="D438">
        <v>373.55</v>
      </c>
      <c r="E438">
        <v>374.09</v>
      </c>
      <c r="F438">
        <v>9703311</v>
      </c>
      <c r="J438">
        <f t="shared" si="96"/>
        <v>656.18097857219368</v>
      </c>
      <c r="K438">
        <f t="shared" si="97"/>
        <v>651.42203348621638</v>
      </c>
      <c r="L438">
        <f t="shared" si="98"/>
        <v>805.42491402795531</v>
      </c>
      <c r="M438">
        <f t="shared" si="99"/>
        <v>721.8112902784585</v>
      </c>
      <c r="N438">
        <f t="shared" si="100"/>
        <v>800.90628229744573</v>
      </c>
      <c r="O438" s="6">
        <f t="shared" si="101"/>
        <v>395.68507039474633</v>
      </c>
      <c r="P438">
        <f t="shared" si="102"/>
        <v>-1.7550703947463262</v>
      </c>
      <c r="Q438">
        <f t="shared" si="103"/>
        <v>3.0802720905150252</v>
      </c>
      <c r="V438">
        <f t="shared" si="104"/>
        <v>652.70451241210139</v>
      </c>
      <c r="W438">
        <f t="shared" si="105"/>
        <v>652.28703201822054</v>
      </c>
      <c r="X438">
        <f t="shared" si="106"/>
        <v>806.38158822779201</v>
      </c>
      <c r="Y438">
        <f t="shared" si="107"/>
        <v>722.68636833598271</v>
      </c>
      <c r="Z438">
        <f t="shared" si="108"/>
        <v>801.79653442658696</v>
      </c>
      <c r="AA438">
        <f t="shared" si="109"/>
        <v>387.59964426747831</v>
      </c>
      <c r="AB438">
        <f t="shared" si="110"/>
        <v>6.3303557325216957</v>
      </c>
      <c r="AC438">
        <f t="shared" si="111"/>
        <v>40.073403700270298</v>
      </c>
    </row>
    <row r="439" spans="1:29" x14ac:dyDescent="0.25">
      <c r="A439">
        <v>20060515</v>
      </c>
      <c r="B439">
        <v>375.93</v>
      </c>
      <c r="C439">
        <v>380.15</v>
      </c>
      <c r="D439">
        <v>368.25</v>
      </c>
      <c r="E439">
        <v>376.45</v>
      </c>
      <c r="F439">
        <v>8212780</v>
      </c>
      <c r="J439">
        <f t="shared" si="96"/>
        <v>655.51302465816377</v>
      </c>
      <c r="K439">
        <f t="shared" si="97"/>
        <v>651.20546843095678</v>
      </c>
      <c r="L439">
        <f t="shared" si="98"/>
        <v>803.75905431344415</v>
      </c>
      <c r="M439">
        <f t="shared" si="99"/>
        <v>720.81101779027779</v>
      </c>
      <c r="N439">
        <f t="shared" si="100"/>
        <v>799.11110798324592</v>
      </c>
      <c r="O439" s="6">
        <f t="shared" si="101"/>
        <v>395.28228610180867</v>
      </c>
      <c r="P439">
        <f t="shared" si="102"/>
        <v>-0.48228610180865417</v>
      </c>
      <c r="Q439">
        <f t="shared" si="103"/>
        <v>0.23259988399778753</v>
      </c>
      <c r="V439">
        <f t="shared" si="104"/>
        <v>652.03223313659794</v>
      </c>
      <c r="W439">
        <f t="shared" si="105"/>
        <v>652.06986319068801</v>
      </c>
      <c r="X439">
        <f t="shared" si="106"/>
        <v>804.71347626804516</v>
      </c>
      <c r="Y439">
        <f t="shared" si="107"/>
        <v>721.68396885594518</v>
      </c>
      <c r="Z439">
        <f t="shared" si="108"/>
        <v>799.99926747257109</v>
      </c>
      <c r="AA439">
        <f t="shared" si="109"/>
        <v>387.20020863692434</v>
      </c>
      <c r="AB439">
        <f t="shared" si="110"/>
        <v>7.599791363075667</v>
      </c>
      <c r="AC439">
        <f t="shared" si="111"/>
        <v>57.756828762279504</v>
      </c>
    </row>
    <row r="440" spans="1:29" x14ac:dyDescent="0.25">
      <c r="A440">
        <v>20060516</v>
      </c>
      <c r="B440">
        <v>375.99</v>
      </c>
      <c r="C440">
        <v>376.86</v>
      </c>
      <c r="D440">
        <v>369.89</v>
      </c>
      <c r="E440">
        <v>371.11</v>
      </c>
      <c r="F440">
        <v>4917124</v>
      </c>
      <c r="J440">
        <f t="shared" si="96"/>
        <v>668.59567972879404</v>
      </c>
      <c r="K440">
        <f t="shared" si="97"/>
        <v>659.63374065164385</v>
      </c>
      <c r="L440">
        <f t="shared" si="98"/>
        <v>810.13977062714798</v>
      </c>
      <c r="M440">
        <f t="shared" si="99"/>
        <v>726.30858593944811</v>
      </c>
      <c r="N440">
        <f t="shared" si="100"/>
        <v>804.02681504404177</v>
      </c>
      <c r="O440" s="6">
        <f t="shared" si="101"/>
        <v>403.17128542000967</v>
      </c>
      <c r="P440">
        <f t="shared" si="102"/>
        <v>5.6887145799903465</v>
      </c>
      <c r="Q440">
        <f t="shared" si="103"/>
        <v>32.361473572594747</v>
      </c>
      <c r="V440">
        <f t="shared" si="104"/>
        <v>665.08150263649861</v>
      </c>
      <c r="W440">
        <f t="shared" si="105"/>
        <v>660.50618031007411</v>
      </c>
      <c r="X440">
        <f t="shared" si="106"/>
        <v>811.10142314146617</v>
      </c>
      <c r="Y440">
        <f t="shared" si="107"/>
        <v>727.18799751989377</v>
      </c>
      <c r="Z440">
        <f t="shared" si="108"/>
        <v>804.92150460203698</v>
      </c>
      <c r="AA440">
        <f t="shared" si="109"/>
        <v>394.94626732022908</v>
      </c>
      <c r="AB440">
        <f t="shared" si="110"/>
        <v>13.913732679770931</v>
      </c>
      <c r="AC440">
        <f t="shared" si="111"/>
        <v>193.59195708412557</v>
      </c>
    </row>
    <row r="441" spans="1:29" x14ac:dyDescent="0.25">
      <c r="A441">
        <v>20060517</v>
      </c>
      <c r="B441">
        <v>370.61</v>
      </c>
      <c r="C441">
        <v>379.84</v>
      </c>
      <c r="D441">
        <v>370.22</v>
      </c>
      <c r="E441">
        <v>374.74</v>
      </c>
      <c r="F441">
        <v>10038418</v>
      </c>
      <c r="J441">
        <f t="shared" si="96"/>
        <v>671.31591044716947</v>
      </c>
      <c r="K441">
        <f t="shared" si="97"/>
        <v>663.01840621850772</v>
      </c>
      <c r="L441">
        <f t="shared" si="98"/>
        <v>813.51474463106251</v>
      </c>
      <c r="M441">
        <f t="shared" si="99"/>
        <v>729.55549270693018</v>
      </c>
      <c r="N441">
        <f t="shared" si="100"/>
        <v>807.51694424418304</v>
      </c>
      <c r="O441" s="6">
        <f t="shared" si="101"/>
        <v>404.81161746016181</v>
      </c>
      <c r="P441">
        <f t="shared" si="102"/>
        <v>-1.8216174601618036</v>
      </c>
      <c r="Q441">
        <f t="shared" si="103"/>
        <v>3.31829017116634</v>
      </c>
      <c r="V441">
        <f t="shared" si="104"/>
        <v>667.78132255979358</v>
      </c>
      <c r="W441">
        <f t="shared" si="105"/>
        <v>663.89206864093308</v>
      </c>
      <c r="X441">
        <f t="shared" si="106"/>
        <v>814.47951556946248</v>
      </c>
      <c r="Y441">
        <f t="shared" si="107"/>
        <v>730.43779425952812</v>
      </c>
      <c r="Z441">
        <f t="shared" si="108"/>
        <v>808.4147487160069</v>
      </c>
      <c r="AA441">
        <f t="shared" si="109"/>
        <v>396.54956809386385</v>
      </c>
      <c r="AB441">
        <f t="shared" si="110"/>
        <v>6.4404319061361548</v>
      </c>
      <c r="AC441">
        <f t="shared" si="111"/>
        <v>41.479163137576585</v>
      </c>
    </row>
    <row r="442" spans="1:29" x14ac:dyDescent="0.25">
      <c r="A442">
        <v>20060518</v>
      </c>
      <c r="B442">
        <v>378.78</v>
      </c>
      <c r="C442">
        <v>381.81</v>
      </c>
      <c r="D442">
        <v>370.94</v>
      </c>
      <c r="E442">
        <v>371.5</v>
      </c>
      <c r="F442">
        <v>5531002</v>
      </c>
      <c r="J442">
        <f t="shared" si="96"/>
        <v>648.22858270637698</v>
      </c>
      <c r="K442">
        <f t="shared" si="97"/>
        <v>650.62776593668355</v>
      </c>
      <c r="L442">
        <f t="shared" si="98"/>
        <v>805.00280163912282</v>
      </c>
      <c r="M442">
        <f t="shared" si="99"/>
        <v>723.2995157475118</v>
      </c>
      <c r="N442">
        <f t="shared" si="100"/>
        <v>802.03103905274793</v>
      </c>
      <c r="O442" s="6">
        <f t="shared" si="101"/>
        <v>390.88967945729576</v>
      </c>
      <c r="P442">
        <f t="shared" si="102"/>
        <v>-4.0096794572957606</v>
      </c>
      <c r="Q442">
        <f t="shared" si="103"/>
        <v>16.077529350259624</v>
      </c>
      <c r="V442">
        <f t="shared" si="104"/>
        <v>644.73124302911174</v>
      </c>
      <c r="W442">
        <f t="shared" si="105"/>
        <v>651.4943463607533</v>
      </c>
      <c r="X442">
        <f t="shared" si="106"/>
        <v>805.95809505164084</v>
      </c>
      <c r="Y442">
        <f t="shared" si="107"/>
        <v>724.17336317114155</v>
      </c>
      <c r="Z442">
        <f t="shared" si="108"/>
        <v>802.92041300463825</v>
      </c>
      <c r="AA442">
        <f t="shared" si="109"/>
        <v>382.86799273192634</v>
      </c>
      <c r="AB442">
        <f t="shared" si="110"/>
        <v>4.0120072680736598</v>
      </c>
      <c r="AC442">
        <f t="shared" si="111"/>
        <v>16.096202319075871</v>
      </c>
    </row>
    <row r="443" spans="1:29" x14ac:dyDescent="0.25">
      <c r="A443">
        <v>20060519</v>
      </c>
      <c r="B443">
        <v>373.28</v>
      </c>
      <c r="C443">
        <v>374.5</v>
      </c>
      <c r="D443">
        <v>360.57</v>
      </c>
      <c r="E443">
        <v>370.48</v>
      </c>
      <c r="F443">
        <v>10858407</v>
      </c>
      <c r="J443">
        <f t="shared" si="96"/>
        <v>628.04454624085906</v>
      </c>
      <c r="K443">
        <f t="shared" si="97"/>
        <v>634.64717051425191</v>
      </c>
      <c r="L443">
        <f t="shared" si="98"/>
        <v>794.41571987306986</v>
      </c>
      <c r="M443">
        <f t="shared" si="99"/>
        <v>713.21500063704752</v>
      </c>
      <c r="N443">
        <f t="shared" si="100"/>
        <v>793.61437249196047</v>
      </c>
      <c r="O443" s="6">
        <f t="shared" si="101"/>
        <v>378.71846122557145</v>
      </c>
      <c r="P443">
        <f t="shared" si="102"/>
        <v>-4.6284612255714705</v>
      </c>
      <c r="Q443">
        <f t="shared" si="103"/>
        <v>21.422653316618558</v>
      </c>
      <c r="V443">
        <f t="shared" si="104"/>
        <v>624.64081771388589</v>
      </c>
      <c r="W443">
        <f t="shared" si="105"/>
        <v>635.50794751458272</v>
      </c>
      <c r="X443">
        <f t="shared" si="106"/>
        <v>795.36117037062286</v>
      </c>
      <c r="Y443">
        <f t="shared" si="107"/>
        <v>714.0800818976594</v>
      </c>
      <c r="Z443">
        <f t="shared" si="108"/>
        <v>794.49446120107018</v>
      </c>
      <c r="AA443">
        <f t="shared" si="109"/>
        <v>370.94196182068578</v>
      </c>
      <c r="AB443">
        <f t="shared" si="110"/>
        <v>3.1480381793141987</v>
      </c>
      <c r="AC443">
        <f t="shared" si="111"/>
        <v>9.9101443784198544</v>
      </c>
    </row>
    <row r="444" spans="1:29" x14ac:dyDescent="0.25">
      <c r="A444">
        <v>20060522</v>
      </c>
      <c r="B444">
        <v>367.79</v>
      </c>
      <c r="C444">
        <v>373.03</v>
      </c>
      <c r="D444">
        <v>365.25</v>
      </c>
      <c r="E444">
        <v>370.48</v>
      </c>
      <c r="F444">
        <v>8131274</v>
      </c>
      <c r="J444">
        <f t="shared" si="96"/>
        <v>623.04608799579728</v>
      </c>
      <c r="K444">
        <f t="shared" si="97"/>
        <v>624.01854138461601</v>
      </c>
      <c r="L444">
        <f t="shared" si="98"/>
        <v>785.56303033252971</v>
      </c>
      <c r="M444">
        <f t="shared" si="99"/>
        <v>702.44889058349372</v>
      </c>
      <c r="N444">
        <f t="shared" si="100"/>
        <v>784.1611463527521</v>
      </c>
      <c r="O444" s="6">
        <f t="shared" si="101"/>
        <v>375.70433041844859</v>
      </c>
      <c r="P444">
        <f t="shared" si="102"/>
        <v>0.74566958155139673</v>
      </c>
      <c r="Q444">
        <f t="shared" si="103"/>
        <v>0.55602312485103511</v>
      </c>
      <c r="V444">
        <f t="shared" si="104"/>
        <v>619.72482020575728</v>
      </c>
      <c r="W444">
        <f t="shared" si="105"/>
        <v>624.86358071798793</v>
      </c>
      <c r="X444">
        <f t="shared" si="106"/>
        <v>786.4996204351479</v>
      </c>
      <c r="Y444">
        <f t="shared" si="107"/>
        <v>703.30603582947413</v>
      </c>
      <c r="Z444">
        <f t="shared" si="108"/>
        <v>785.03264132907145</v>
      </c>
      <c r="AA444">
        <f t="shared" si="109"/>
        <v>368.02146744969821</v>
      </c>
      <c r="AB444">
        <f t="shared" si="110"/>
        <v>8.4285325503017816</v>
      </c>
      <c r="AC444">
        <f t="shared" si="111"/>
        <v>71.040160951496659</v>
      </c>
    </row>
    <row r="445" spans="1:29" x14ac:dyDescent="0.25">
      <c r="A445">
        <v>20060523</v>
      </c>
      <c r="B445">
        <v>374.26</v>
      </c>
      <c r="C445">
        <v>383.88</v>
      </c>
      <c r="D445">
        <v>373.56</v>
      </c>
      <c r="E445">
        <v>375.43</v>
      </c>
      <c r="F445">
        <v>8421673</v>
      </c>
      <c r="J445">
        <f t="shared" si="96"/>
        <v>617.47374643491833</v>
      </c>
      <c r="K445">
        <f t="shared" si="97"/>
        <v>615.71354931469091</v>
      </c>
      <c r="L445">
        <f t="shared" si="98"/>
        <v>771.52915270805454</v>
      </c>
      <c r="M445">
        <f t="shared" si="99"/>
        <v>689.55883049273973</v>
      </c>
      <c r="N445">
        <f t="shared" si="100"/>
        <v>768.97343395981272</v>
      </c>
      <c r="O445" s="6">
        <f t="shared" si="101"/>
        <v>372.34414102743989</v>
      </c>
      <c r="P445">
        <f t="shared" si="102"/>
        <v>-1.2341410274398754</v>
      </c>
      <c r="Q445">
        <f t="shared" si="103"/>
        <v>1.5231040756103513</v>
      </c>
      <c r="V445">
        <f t="shared" si="104"/>
        <v>614.19091301057358</v>
      </c>
      <c r="W445">
        <f t="shared" si="105"/>
        <v>616.53736007365842</v>
      </c>
      <c r="X445">
        <f t="shared" si="106"/>
        <v>772.44790876225557</v>
      </c>
      <c r="Y445">
        <f t="shared" si="107"/>
        <v>690.39957831044057</v>
      </c>
      <c r="Z445">
        <f t="shared" si="108"/>
        <v>769.82833802993571</v>
      </c>
      <c r="AA445">
        <f t="shared" si="109"/>
        <v>364.73292271082983</v>
      </c>
      <c r="AB445">
        <f t="shared" si="110"/>
        <v>6.3770772891701881</v>
      </c>
      <c r="AC445">
        <f t="shared" si="111"/>
        <v>40.667114752050196</v>
      </c>
    </row>
    <row r="446" spans="1:29" x14ac:dyDescent="0.25">
      <c r="A446">
        <v>20060524</v>
      </c>
      <c r="B446">
        <v>377.35</v>
      </c>
      <c r="C446">
        <v>383.44</v>
      </c>
      <c r="D446">
        <v>371.61</v>
      </c>
      <c r="E446">
        <v>381</v>
      </c>
      <c r="F446">
        <v>9255046</v>
      </c>
      <c r="J446">
        <f t="shared" si="96"/>
        <v>622.4582904380743</v>
      </c>
      <c r="K446">
        <f t="shared" si="97"/>
        <v>617.41456805595794</v>
      </c>
      <c r="L446">
        <f t="shared" si="98"/>
        <v>764.53246602615286</v>
      </c>
      <c r="M446">
        <f t="shared" si="99"/>
        <v>684.69330517677315</v>
      </c>
      <c r="N446">
        <f t="shared" si="100"/>
        <v>760.12450812092266</v>
      </c>
      <c r="O446" s="6">
        <f t="shared" si="101"/>
        <v>375.34988137832011</v>
      </c>
      <c r="P446">
        <f t="shared" si="102"/>
        <v>-0.6098813783200967</v>
      </c>
      <c r="Q446">
        <f t="shared" si="103"/>
        <v>0.37195529562162094</v>
      </c>
      <c r="V446">
        <f t="shared" si="104"/>
        <v>619.1618857669539</v>
      </c>
      <c r="W446">
        <f t="shared" si="105"/>
        <v>618.23485106753856</v>
      </c>
      <c r="X446">
        <f t="shared" si="106"/>
        <v>765.44123411896715</v>
      </c>
      <c r="Y446">
        <f t="shared" si="107"/>
        <v>685.52456562257305</v>
      </c>
      <c r="Z446">
        <f t="shared" si="108"/>
        <v>760.97002604860631</v>
      </c>
      <c r="AA446">
        <f t="shared" si="109"/>
        <v>367.68090191913831</v>
      </c>
      <c r="AB446">
        <f t="shared" si="110"/>
        <v>7.0590980808617019</v>
      </c>
      <c r="AC446">
        <f t="shared" si="111"/>
        <v>49.830865715225364</v>
      </c>
    </row>
    <row r="447" spans="1:29" x14ac:dyDescent="0.25">
      <c r="A447">
        <v>20060525</v>
      </c>
      <c r="B447">
        <v>379.08</v>
      </c>
      <c r="C447">
        <v>383</v>
      </c>
      <c r="D447">
        <v>372.31</v>
      </c>
      <c r="E447">
        <v>382.95</v>
      </c>
      <c r="F447">
        <v>7696701</v>
      </c>
      <c r="J447">
        <f t="shared" si="96"/>
        <v>621.83823181586376</v>
      </c>
      <c r="K447">
        <f t="shared" si="97"/>
        <v>616.5497027647026</v>
      </c>
      <c r="L447">
        <f t="shared" si="98"/>
        <v>760.89358098917114</v>
      </c>
      <c r="M447">
        <f t="shared" si="99"/>
        <v>682.11774059834624</v>
      </c>
      <c r="N447">
        <f t="shared" si="100"/>
        <v>756.41447773727123</v>
      </c>
      <c r="O447" s="6">
        <f t="shared" si="101"/>
        <v>374.97597852592088</v>
      </c>
      <c r="P447">
        <f t="shared" si="102"/>
        <v>-3.4759785259208797</v>
      </c>
      <c r="Q447">
        <f t="shared" si="103"/>
        <v>12.082426712663093</v>
      </c>
      <c r="V447">
        <f t="shared" si="104"/>
        <v>618.55331786076511</v>
      </c>
      <c r="W447">
        <f t="shared" si="105"/>
        <v>617.36820508485505</v>
      </c>
      <c r="X447">
        <f t="shared" si="106"/>
        <v>761.79697468510074</v>
      </c>
      <c r="Y447">
        <f t="shared" si="107"/>
        <v>682.94405102092355</v>
      </c>
      <c r="Z447">
        <f t="shared" si="108"/>
        <v>757.25518812753103</v>
      </c>
      <c r="AA447">
        <f t="shared" si="109"/>
        <v>367.31871218418632</v>
      </c>
      <c r="AB447">
        <f t="shared" si="110"/>
        <v>4.1812878158136755</v>
      </c>
      <c r="AC447">
        <f t="shared" si="111"/>
        <v>17.483167798671897</v>
      </c>
    </row>
    <row r="448" spans="1:29" x14ac:dyDescent="0.25">
      <c r="A448">
        <v>20060526</v>
      </c>
      <c r="B448">
        <v>384.54</v>
      </c>
      <c r="C448">
        <v>385.88</v>
      </c>
      <c r="D448">
        <v>380.03</v>
      </c>
      <c r="E448">
        <v>381.15</v>
      </c>
      <c r="F448">
        <v>3405891</v>
      </c>
      <c r="J448">
        <f t="shared" si="96"/>
        <v>612.96472187723748</v>
      </c>
      <c r="K448">
        <f t="shared" si="97"/>
        <v>611.59208915353724</v>
      </c>
      <c r="L448">
        <f t="shared" si="98"/>
        <v>756.8149455684113</v>
      </c>
      <c r="M448">
        <f t="shared" si="99"/>
        <v>678.88104713243774</v>
      </c>
      <c r="N448">
        <f t="shared" si="100"/>
        <v>753.16843047963096</v>
      </c>
      <c r="O448" s="6">
        <f t="shared" si="101"/>
        <v>369.62514465634763</v>
      </c>
      <c r="P448">
        <f t="shared" si="102"/>
        <v>0.85485534365238891</v>
      </c>
      <c r="Q448">
        <f t="shared" si="103"/>
        <v>0.73077765857104393</v>
      </c>
      <c r="V448">
        <f t="shared" si="104"/>
        <v>609.68611736196738</v>
      </c>
      <c r="W448">
        <f t="shared" si="105"/>
        <v>612.40469706317549</v>
      </c>
      <c r="X448">
        <f t="shared" si="106"/>
        <v>757.71371612713256</v>
      </c>
      <c r="Y448">
        <f t="shared" si="107"/>
        <v>679.70317093329459</v>
      </c>
      <c r="Z448">
        <f t="shared" si="108"/>
        <v>754.00491545871796</v>
      </c>
      <c r="AA448">
        <f t="shared" si="109"/>
        <v>362.05522270374547</v>
      </c>
      <c r="AB448">
        <f t="shared" si="110"/>
        <v>8.4247772962545469</v>
      </c>
      <c r="AC448">
        <f t="shared" si="111"/>
        <v>70.976872491486077</v>
      </c>
    </row>
    <row r="449" spans="1:29" x14ac:dyDescent="0.25">
      <c r="A449">
        <v>20060530</v>
      </c>
      <c r="B449">
        <v>378.28</v>
      </c>
      <c r="C449">
        <v>381</v>
      </c>
      <c r="D449">
        <v>371.61</v>
      </c>
      <c r="E449">
        <v>371.95</v>
      </c>
      <c r="F449">
        <v>4046909</v>
      </c>
      <c r="J449">
        <f t="shared" si="96"/>
        <v>616.05555923651161</v>
      </c>
      <c r="K449">
        <f t="shared" si="97"/>
        <v>612.34400076573002</v>
      </c>
      <c r="L449">
        <f t="shared" si="98"/>
        <v>756.65946767115383</v>
      </c>
      <c r="M449">
        <f t="shared" si="99"/>
        <v>678.72379509921836</v>
      </c>
      <c r="N449">
        <f t="shared" si="100"/>
        <v>752.57423923175668</v>
      </c>
      <c r="O449" s="6">
        <f t="shared" si="101"/>
        <v>371.48895698559903</v>
      </c>
      <c r="P449">
        <f t="shared" si="102"/>
        <v>-1.0089569855990135</v>
      </c>
      <c r="Q449">
        <f t="shared" si="103"/>
        <v>1.017994198789048</v>
      </c>
      <c r="V449">
        <f t="shared" si="104"/>
        <v>612.78863096363216</v>
      </c>
      <c r="W449">
        <f t="shared" si="105"/>
        <v>613.16148928801294</v>
      </c>
      <c r="X449">
        <f t="shared" si="106"/>
        <v>757.55846103534418</v>
      </c>
      <c r="Y449">
        <f t="shared" si="107"/>
        <v>679.54605160870813</v>
      </c>
      <c r="Z449">
        <f t="shared" si="108"/>
        <v>753.41077014014559</v>
      </c>
      <c r="AA449">
        <f t="shared" si="109"/>
        <v>363.89637167691444</v>
      </c>
      <c r="AB449">
        <f t="shared" si="110"/>
        <v>6.583628323085577</v>
      </c>
      <c r="AC449">
        <f t="shared" si="111"/>
        <v>43.344161896534608</v>
      </c>
    </row>
    <row r="450" spans="1:29" x14ac:dyDescent="0.25">
      <c r="A450">
        <v>20060531</v>
      </c>
      <c r="B450">
        <v>373.8</v>
      </c>
      <c r="C450">
        <v>378.25</v>
      </c>
      <c r="D450">
        <v>366.78</v>
      </c>
      <c r="E450">
        <v>370.41</v>
      </c>
      <c r="F450">
        <v>7500356</v>
      </c>
      <c r="J450">
        <f t="shared" si="96"/>
        <v>623.13085713916257</v>
      </c>
      <c r="K450">
        <f t="shared" si="97"/>
        <v>615.67517638458025</v>
      </c>
      <c r="L450">
        <f t="shared" si="98"/>
        <v>759.87770001430977</v>
      </c>
      <c r="M450">
        <f t="shared" si="99"/>
        <v>680.48609907317746</v>
      </c>
      <c r="N450">
        <f t="shared" si="100"/>
        <v>754.84681274548313</v>
      </c>
      <c r="O450" s="6">
        <f t="shared" si="101"/>
        <v>375.7554472376724</v>
      </c>
      <c r="P450">
        <f t="shared" si="102"/>
        <v>-0.32544723767239248</v>
      </c>
      <c r="Q450">
        <f t="shared" si="103"/>
        <v>0.10591590450859072</v>
      </c>
      <c r="V450">
        <f t="shared" si="104"/>
        <v>619.85401206670304</v>
      </c>
      <c r="W450">
        <f t="shared" si="105"/>
        <v>616.49066939073305</v>
      </c>
      <c r="X450">
        <f t="shared" si="106"/>
        <v>760.78028567433114</v>
      </c>
      <c r="Y450">
        <f t="shared" si="107"/>
        <v>681.31165615013947</v>
      </c>
      <c r="Z450">
        <f t="shared" si="108"/>
        <v>755.68660099749093</v>
      </c>
      <c r="AA450">
        <f t="shared" si="109"/>
        <v>368.09019661641389</v>
      </c>
      <c r="AB450">
        <f t="shared" si="110"/>
        <v>7.3398033835861156</v>
      </c>
      <c r="AC450">
        <f t="shared" si="111"/>
        <v>53.87271370970219</v>
      </c>
    </row>
    <row r="451" spans="1:29" x14ac:dyDescent="0.25">
      <c r="A451">
        <v>20060601</v>
      </c>
      <c r="B451">
        <v>373.54</v>
      </c>
      <c r="C451">
        <v>382.99</v>
      </c>
      <c r="D451">
        <v>371.6</v>
      </c>
      <c r="E451">
        <v>382.12</v>
      </c>
      <c r="F451">
        <v>5909925</v>
      </c>
      <c r="J451">
        <f t="shared" si="96"/>
        <v>626.92128775989261</v>
      </c>
      <c r="K451">
        <f t="shared" si="97"/>
        <v>619.79598778023251</v>
      </c>
      <c r="L451">
        <f t="shared" si="98"/>
        <v>761.10556857744052</v>
      </c>
      <c r="M451">
        <f t="shared" si="99"/>
        <v>682.49967280554574</v>
      </c>
      <c r="N451">
        <f t="shared" si="100"/>
        <v>755.53554832255691</v>
      </c>
      <c r="O451" s="6">
        <f t="shared" si="101"/>
        <v>378.04112276922081</v>
      </c>
      <c r="P451">
        <f t="shared" si="102"/>
        <v>2.9588772307791942</v>
      </c>
      <c r="Q451">
        <f t="shared" si="103"/>
        <v>8.7549544668235519</v>
      </c>
      <c r="V451">
        <f t="shared" si="104"/>
        <v>623.6097698452129</v>
      </c>
      <c r="W451">
        <f t="shared" si="105"/>
        <v>620.61252396239115</v>
      </c>
      <c r="X451">
        <f t="shared" si="106"/>
        <v>762.00848531297686</v>
      </c>
      <c r="Y451">
        <f t="shared" si="107"/>
        <v>683.325399513398</v>
      </c>
      <c r="Z451">
        <f t="shared" si="108"/>
        <v>756.37572705106822</v>
      </c>
      <c r="AA451">
        <f t="shared" si="109"/>
        <v>370.31952697989789</v>
      </c>
      <c r="AB451">
        <f t="shared" si="110"/>
        <v>10.680473020102113</v>
      </c>
      <c r="AC451">
        <f t="shared" si="111"/>
        <v>114.07250393312916</v>
      </c>
    </row>
    <row r="452" spans="1:29" x14ac:dyDescent="0.25">
      <c r="A452">
        <v>20060602</v>
      </c>
      <c r="B452">
        <v>386.62</v>
      </c>
      <c r="C452">
        <v>387.08</v>
      </c>
      <c r="D452">
        <v>377.45</v>
      </c>
      <c r="E452">
        <v>379.2</v>
      </c>
      <c r="F452">
        <v>6047513</v>
      </c>
      <c r="J452">
        <f t="shared" si="96"/>
        <v>633.61122598112138</v>
      </c>
      <c r="K452">
        <f t="shared" si="97"/>
        <v>626.15656853267342</v>
      </c>
      <c r="L452">
        <f t="shared" si="98"/>
        <v>766.42977050692321</v>
      </c>
      <c r="M452">
        <f t="shared" si="99"/>
        <v>688.05027232506052</v>
      </c>
      <c r="N452">
        <f t="shared" si="100"/>
        <v>760.56610100153068</v>
      </c>
      <c r="O452" s="6">
        <f t="shared" si="101"/>
        <v>382.07523647023567</v>
      </c>
      <c r="P452">
        <f t="shared" si="102"/>
        <v>0.87476352976432281</v>
      </c>
      <c r="Q452">
        <f t="shared" si="103"/>
        <v>0.76521123300573723</v>
      </c>
      <c r="V452">
        <f t="shared" si="104"/>
        <v>630.26837838899155</v>
      </c>
      <c r="W452">
        <f t="shared" si="105"/>
        <v>626.98310511702277</v>
      </c>
      <c r="X452">
        <f t="shared" si="106"/>
        <v>767.33858657873679</v>
      </c>
      <c r="Y452">
        <f t="shared" si="107"/>
        <v>688.88129045716039</v>
      </c>
      <c r="Z452">
        <f t="shared" si="108"/>
        <v>761.4117782653417</v>
      </c>
      <c r="AA452">
        <f t="shared" si="109"/>
        <v>374.27284204849406</v>
      </c>
      <c r="AB452">
        <f t="shared" si="110"/>
        <v>8.6771579515059329</v>
      </c>
      <c r="AC452">
        <f t="shared" si="111"/>
        <v>75.293070115382633</v>
      </c>
    </row>
    <row r="453" spans="1:29" x14ac:dyDescent="0.25">
      <c r="A453">
        <v>20060605</v>
      </c>
      <c r="B453">
        <v>376.18</v>
      </c>
      <c r="C453">
        <v>381.45</v>
      </c>
      <c r="D453">
        <v>374.15</v>
      </c>
      <c r="E453">
        <v>374.42</v>
      </c>
      <c r="F453">
        <v>5320645</v>
      </c>
      <c r="J453">
        <f t="shared" si="96"/>
        <v>630.65260979617995</v>
      </c>
      <c r="K453">
        <f t="shared" si="97"/>
        <v>625.77918416772286</v>
      </c>
      <c r="L453">
        <f t="shared" si="98"/>
        <v>769.38178420627446</v>
      </c>
      <c r="M453">
        <f t="shared" si="99"/>
        <v>690.54934668913552</v>
      </c>
      <c r="N453">
        <f t="shared" si="100"/>
        <v>764.54038701339869</v>
      </c>
      <c r="O453" s="6">
        <f t="shared" si="101"/>
        <v>380.29115510908906</v>
      </c>
      <c r="P453">
        <f t="shared" si="102"/>
        <v>0.85884489091091609</v>
      </c>
      <c r="Q453">
        <f t="shared" si="103"/>
        <v>0.73761454664378334</v>
      </c>
      <c r="V453">
        <f t="shared" si="104"/>
        <v>627.31017916854785</v>
      </c>
      <c r="W453">
        <f t="shared" si="105"/>
        <v>626.60773592000442</v>
      </c>
      <c r="X453">
        <f t="shared" si="106"/>
        <v>770.29443446208347</v>
      </c>
      <c r="Y453">
        <f t="shared" si="107"/>
        <v>691.38401997134156</v>
      </c>
      <c r="Z453">
        <f t="shared" si="108"/>
        <v>765.38978207225944</v>
      </c>
      <c r="AA453">
        <f t="shared" si="109"/>
        <v>372.51821735458219</v>
      </c>
      <c r="AB453">
        <f t="shared" si="110"/>
        <v>8.6317826454177862</v>
      </c>
      <c r="AC453">
        <f t="shared" si="111"/>
        <v>74.507671637735669</v>
      </c>
    </row>
    <row r="454" spans="1:29" x14ac:dyDescent="0.25">
      <c r="A454">
        <v>20060606</v>
      </c>
      <c r="B454">
        <v>376.42</v>
      </c>
      <c r="C454">
        <v>389.94</v>
      </c>
      <c r="D454">
        <v>376.3</v>
      </c>
      <c r="E454">
        <v>389.8</v>
      </c>
      <c r="F454">
        <v>9873071</v>
      </c>
      <c r="J454">
        <f t="shared" si="96"/>
        <v>622.29084975400417</v>
      </c>
      <c r="K454">
        <f t="shared" si="97"/>
        <v>621.15099793358615</v>
      </c>
      <c r="L454">
        <f t="shared" si="98"/>
        <v>767.81012940409778</v>
      </c>
      <c r="M454">
        <f t="shared" si="99"/>
        <v>689.1749693214299</v>
      </c>
      <c r="N454">
        <f t="shared" si="100"/>
        <v>764.14336511899478</v>
      </c>
      <c r="O454" s="6">
        <f t="shared" si="101"/>
        <v>375.24891261965934</v>
      </c>
      <c r="P454">
        <f t="shared" si="102"/>
        <v>-3.2989126196593475</v>
      </c>
      <c r="Q454">
        <f t="shared" si="103"/>
        <v>10.882824472147698</v>
      </c>
      <c r="V454">
        <f t="shared" si="104"/>
        <v>618.96279016262042</v>
      </c>
      <c r="W454">
        <f t="shared" si="105"/>
        <v>621.97802454810608</v>
      </c>
      <c r="X454">
        <f t="shared" si="106"/>
        <v>768.72182256950327</v>
      </c>
      <c r="Y454">
        <f t="shared" si="107"/>
        <v>690.00887644494833</v>
      </c>
      <c r="Z454">
        <f t="shared" si="108"/>
        <v>764.9918978387077</v>
      </c>
      <c r="AA454">
        <f t="shared" si="109"/>
        <v>367.56396343657917</v>
      </c>
      <c r="AB454">
        <f t="shared" si="110"/>
        <v>4.3860365634208165</v>
      </c>
      <c r="AC454">
        <f t="shared" si="111"/>
        <v>19.237316735664287</v>
      </c>
    </row>
    <row r="455" spans="1:29" x14ac:dyDescent="0.25">
      <c r="A455">
        <v>20060607</v>
      </c>
      <c r="B455">
        <v>393.24</v>
      </c>
      <c r="C455">
        <v>394.86</v>
      </c>
      <c r="D455">
        <v>386.59</v>
      </c>
      <c r="E455">
        <v>386.65</v>
      </c>
      <c r="F455">
        <v>8203332</v>
      </c>
      <c r="J455">
        <f t="shared" si="96"/>
        <v>619.13850276015125</v>
      </c>
      <c r="K455">
        <f t="shared" si="97"/>
        <v>617.32789616882462</v>
      </c>
      <c r="L455">
        <f t="shared" si="98"/>
        <v>765.59836855570734</v>
      </c>
      <c r="M455">
        <f t="shared" si="99"/>
        <v>686.5763575940025</v>
      </c>
      <c r="N455">
        <f t="shared" si="100"/>
        <v>762.24278414326795</v>
      </c>
      <c r="O455" s="6">
        <f t="shared" si="101"/>
        <v>373.34800923644104</v>
      </c>
      <c r="P455">
        <f t="shared" si="102"/>
        <v>-2.9380092364410189</v>
      </c>
      <c r="Q455">
        <f t="shared" si="103"/>
        <v>8.6318982734127392</v>
      </c>
      <c r="V455">
        <f t="shared" si="104"/>
        <v>615.84328271978859</v>
      </c>
      <c r="W455">
        <f t="shared" si="105"/>
        <v>618.15415271127154</v>
      </c>
      <c r="X455">
        <f t="shared" si="106"/>
        <v>766.50834999907534</v>
      </c>
      <c r="Y455">
        <f t="shared" si="107"/>
        <v>687.40877496978339</v>
      </c>
      <c r="Z455">
        <f t="shared" si="108"/>
        <v>763.0896265082805</v>
      </c>
      <c r="AA455">
        <f t="shared" si="109"/>
        <v>365.71194094891831</v>
      </c>
      <c r="AB455">
        <f t="shared" si="110"/>
        <v>4.6980590510817137</v>
      </c>
      <c r="AC455">
        <f t="shared" si="111"/>
        <v>22.071758847450813</v>
      </c>
    </row>
    <row r="456" spans="1:29" x14ac:dyDescent="0.25">
      <c r="A456">
        <v>20060608</v>
      </c>
      <c r="B456">
        <v>387.75</v>
      </c>
      <c r="C456">
        <v>394.27</v>
      </c>
      <c r="D456">
        <v>378.59</v>
      </c>
      <c r="E456">
        <v>392.86</v>
      </c>
      <c r="F456">
        <v>10101335</v>
      </c>
      <c r="J456">
        <f t="shared" si="96"/>
        <v>632.23031549266341</v>
      </c>
      <c r="K456">
        <f t="shared" si="97"/>
        <v>623.97478166595533</v>
      </c>
      <c r="L456">
        <f t="shared" si="98"/>
        <v>770.29702049013008</v>
      </c>
      <c r="M456">
        <f t="shared" si="99"/>
        <v>689.57864187017844</v>
      </c>
      <c r="N456">
        <f t="shared" si="100"/>
        <v>764.95801676922474</v>
      </c>
      <c r="O456" s="6">
        <f t="shared" si="101"/>
        <v>381.2425307355719</v>
      </c>
      <c r="P456">
        <f t="shared" si="102"/>
        <v>0.87746926442810036</v>
      </c>
      <c r="Q456">
        <f t="shared" si="103"/>
        <v>0.76995231001599151</v>
      </c>
      <c r="V456">
        <f t="shared" si="104"/>
        <v>628.90839473249764</v>
      </c>
      <c r="W456">
        <f t="shared" si="105"/>
        <v>624.80149046986219</v>
      </c>
      <c r="X456">
        <f t="shared" si="106"/>
        <v>771.21240007205506</v>
      </c>
      <c r="Y456">
        <f t="shared" si="107"/>
        <v>690.41587234366375</v>
      </c>
      <c r="Z456">
        <f t="shared" si="108"/>
        <v>765.80957497885947</v>
      </c>
      <c r="AA456">
        <f t="shared" si="109"/>
        <v>373.46674193407887</v>
      </c>
      <c r="AB456">
        <f t="shared" si="110"/>
        <v>8.6532580659211362</v>
      </c>
      <c r="AC456">
        <f t="shared" si="111"/>
        <v>74.878875155429199</v>
      </c>
    </row>
    <row r="457" spans="1:29" x14ac:dyDescent="0.25">
      <c r="A457">
        <v>20060609</v>
      </c>
      <c r="B457">
        <v>392.19</v>
      </c>
      <c r="C457">
        <v>395.43</v>
      </c>
      <c r="D457">
        <v>385.35</v>
      </c>
      <c r="E457">
        <v>386.31</v>
      </c>
      <c r="F457">
        <v>5839450</v>
      </c>
      <c r="J457">
        <f t="shared" si="96"/>
        <v>629.71186230228864</v>
      </c>
      <c r="K457">
        <f t="shared" si="97"/>
        <v>623.40887566728202</v>
      </c>
      <c r="L457">
        <f t="shared" si="98"/>
        <v>767.16041528920789</v>
      </c>
      <c r="M457">
        <f t="shared" si="99"/>
        <v>687.83898841630696</v>
      </c>
      <c r="N457">
        <f t="shared" si="100"/>
        <v>762.13521205686811</v>
      </c>
      <c r="O457" s="6">
        <f t="shared" si="101"/>
        <v>379.72387298647402</v>
      </c>
      <c r="P457">
        <f t="shared" si="102"/>
        <v>-0.52387298647403213</v>
      </c>
      <c r="Q457">
        <f t="shared" si="103"/>
        <v>0.27444290595722143</v>
      </c>
      <c r="V457">
        <f t="shared" si="104"/>
        <v>626.38765974385615</v>
      </c>
      <c r="W457">
        <f t="shared" si="105"/>
        <v>624.23207308705912</v>
      </c>
      <c r="X457">
        <f t="shared" si="106"/>
        <v>768.0705088259532</v>
      </c>
      <c r="Y457">
        <f t="shared" si="107"/>
        <v>688.67137818090362</v>
      </c>
      <c r="Z457">
        <f t="shared" si="108"/>
        <v>762.98220665528697</v>
      </c>
      <c r="AA457">
        <f t="shared" si="109"/>
        <v>371.96997255950907</v>
      </c>
      <c r="AB457">
        <f t="shared" si="110"/>
        <v>7.2300274404909146</v>
      </c>
      <c r="AC457">
        <f t="shared" si="111"/>
        <v>52.273296790251607</v>
      </c>
    </row>
    <row r="458" spans="1:29" x14ac:dyDescent="0.25">
      <c r="A458">
        <v>20060612</v>
      </c>
      <c r="B458">
        <v>388.34</v>
      </c>
      <c r="C458">
        <v>390.49</v>
      </c>
      <c r="D458">
        <v>381.27</v>
      </c>
      <c r="E458">
        <v>381.67</v>
      </c>
      <c r="F458">
        <v>4762874</v>
      </c>
      <c r="J458">
        <f t="shared" si="96"/>
        <v>623.69109432409164</v>
      </c>
      <c r="K458">
        <f t="shared" si="97"/>
        <v>621.7278049281025</v>
      </c>
      <c r="L458">
        <f t="shared" si="98"/>
        <v>766.03810342216764</v>
      </c>
      <c r="M458">
        <f t="shared" si="99"/>
        <v>687.84910057723641</v>
      </c>
      <c r="N458">
        <f t="shared" si="100"/>
        <v>761.75686913580557</v>
      </c>
      <c r="O458" s="6">
        <f t="shared" si="101"/>
        <v>376.09327703950356</v>
      </c>
      <c r="P458">
        <f t="shared" si="102"/>
        <v>-1.6732770395035459</v>
      </c>
      <c r="Q458">
        <f t="shared" si="103"/>
        <v>2.7998560509297512</v>
      </c>
      <c r="V458">
        <f t="shared" si="104"/>
        <v>620.35326313593248</v>
      </c>
      <c r="W458">
        <f t="shared" si="105"/>
        <v>622.55211643581538</v>
      </c>
      <c r="X458">
        <f t="shared" si="106"/>
        <v>766.94720557183746</v>
      </c>
      <c r="Y458">
        <f t="shared" si="107"/>
        <v>688.68053808747072</v>
      </c>
      <c r="Z458">
        <f t="shared" si="108"/>
        <v>762.60294731456429</v>
      </c>
      <c r="AA458">
        <f t="shared" si="109"/>
        <v>368.38859969100491</v>
      </c>
      <c r="AB458">
        <f t="shared" si="110"/>
        <v>6.0314003089951029</v>
      </c>
      <c r="AC458">
        <f t="shared" si="111"/>
        <v>36.377789687346223</v>
      </c>
    </row>
    <row r="459" spans="1:29" x14ac:dyDescent="0.25">
      <c r="A459">
        <v>20060613</v>
      </c>
      <c r="B459">
        <v>380.9</v>
      </c>
      <c r="C459">
        <v>387</v>
      </c>
      <c r="D459">
        <v>378.12</v>
      </c>
      <c r="E459">
        <v>384.48</v>
      </c>
      <c r="F459">
        <v>7411334</v>
      </c>
      <c r="J459">
        <f t="shared" ref="J459:J522" si="112">SUMPRODUCT(B451:B455,$J$3:$J$7)</f>
        <v>640.80466387748402</v>
      </c>
      <c r="K459">
        <f t="shared" ref="K459:K522" si="113">MAX(0,SUMPRODUCT(B451:B455,$K$3:$K$7))</f>
        <v>631.76790158437859</v>
      </c>
      <c r="L459">
        <f t="shared" ref="L459:L522" si="114">MAX(0,SUMPRODUCT(B451:B455,$L$3:$L$7))</f>
        <v>775.37300041341518</v>
      </c>
      <c r="M459">
        <f t="shared" ref="M459:M522" si="115">MAX(0,SUMPRODUCT(B451:B455,$M$3:$M$7))</f>
        <v>695.41507399577495</v>
      </c>
      <c r="N459">
        <f t="shared" ref="N459:N522" si="116">MAX(0,SUMPRODUCT(B451:B455,$N$3:$N$7))</f>
        <v>769.50060032229248</v>
      </c>
      <c r="O459" s="6">
        <f t="shared" ref="O459:O522" si="117">$O$3*J459+$O$4*K459+$O$5*L459+$O$6*M459+$O$7*N459</f>
        <v>386.41296656810579</v>
      </c>
      <c r="P459">
        <f t="shared" ref="P459:P522" si="118">E454-O459</f>
        <v>3.3870334318942241</v>
      </c>
      <c r="Q459">
        <f t="shared" ref="Q459:Q522" si="119">P459*P459</f>
        <v>11.471995468769165</v>
      </c>
      <c r="V459">
        <f t="shared" ref="V459:V522" si="120">SUMPRODUCT(B451:B455,$V$3:$V$7)</f>
        <v>637.44660553750509</v>
      </c>
      <c r="W459">
        <f t="shared" ref="W459:W522" si="121">MAX(0,SUMPRODUCT(B451:B455,$W$3:$W$7))</f>
        <v>632.60684907366908</v>
      </c>
      <c r="X459">
        <f t="shared" ref="X459:X522" si="122">MAX(0,SUMPRODUCT(B451:B455,$X$3:$X$7))</f>
        <v>776.29354254596819</v>
      </c>
      <c r="Y459">
        <f t="shared" ref="Y459:Y522" si="123">MAX(0,SUMPRODUCT(B451:B455,$Y$3:$Y$7))</f>
        <v>696.25685296490201</v>
      </c>
      <c r="Z459">
        <f t="shared" ref="Z459:Z522" si="124">MAX(0,SUMPRODUCT(B451:B455,$Z$3:$Z$7))</f>
        <v>770.35700070419011</v>
      </c>
      <c r="AA459">
        <f t="shared" ref="AA459:AA522" si="125">$AA$3*V459+$AA$4*W459+$AA$5*X459+$AA$6*Y459+$AA$7*Z459</f>
        <v>378.53549528004044</v>
      </c>
      <c r="AB459">
        <f t="shared" ref="AB459:AB522" si="126">E454-AA459</f>
        <v>11.264504719959575</v>
      </c>
      <c r="AC459">
        <f t="shared" ref="AC459:AC522" si="127">AB459*AB459</f>
        <v>126.88906658599154</v>
      </c>
    </row>
    <row r="460" spans="1:29" x14ac:dyDescent="0.25">
      <c r="A460">
        <v>20060614</v>
      </c>
      <c r="B460">
        <v>389.83</v>
      </c>
      <c r="C460">
        <v>391.1</v>
      </c>
      <c r="D460">
        <v>378.52</v>
      </c>
      <c r="E460">
        <v>383.99</v>
      </c>
      <c r="F460">
        <v>7377953</v>
      </c>
      <c r="J460">
        <f t="shared" si="112"/>
        <v>645.66151210838041</v>
      </c>
      <c r="K460">
        <f t="shared" si="113"/>
        <v>636.03124201076776</v>
      </c>
      <c r="L460">
        <f t="shared" si="114"/>
        <v>780.88881117265657</v>
      </c>
      <c r="M460">
        <f t="shared" si="115"/>
        <v>699.55313889545005</v>
      </c>
      <c r="N460">
        <f t="shared" si="116"/>
        <v>774.80796167357107</v>
      </c>
      <c r="O460" s="6">
        <f t="shared" si="117"/>
        <v>389.3417048230923</v>
      </c>
      <c r="P460">
        <f t="shared" si="118"/>
        <v>-2.6917048230923228</v>
      </c>
      <c r="Q460">
        <f t="shared" si="119"/>
        <v>7.2452748546584731</v>
      </c>
      <c r="V460">
        <f t="shared" si="120"/>
        <v>642.27495742878853</v>
      </c>
      <c r="W460">
        <f t="shared" si="121"/>
        <v>636.86680632933246</v>
      </c>
      <c r="X460">
        <f t="shared" si="122"/>
        <v>781.81503445702992</v>
      </c>
      <c r="Y460">
        <f t="shared" si="123"/>
        <v>700.40022338973176</v>
      </c>
      <c r="Z460">
        <f t="shared" si="124"/>
        <v>775.66983142568404</v>
      </c>
      <c r="AA460">
        <f t="shared" si="125"/>
        <v>381.40251082301739</v>
      </c>
      <c r="AB460">
        <f t="shared" si="126"/>
        <v>5.2474891769825831</v>
      </c>
      <c r="AC460">
        <f t="shared" si="127"/>
        <v>27.536142662549349</v>
      </c>
    </row>
    <row r="461" spans="1:29" x14ac:dyDescent="0.25">
      <c r="A461">
        <v>20060615</v>
      </c>
      <c r="B461">
        <v>386.62</v>
      </c>
      <c r="C461">
        <v>392.25</v>
      </c>
      <c r="D461">
        <v>383</v>
      </c>
      <c r="E461">
        <v>391.01</v>
      </c>
      <c r="F461">
        <v>6336949</v>
      </c>
      <c r="J461">
        <f t="shared" si="112"/>
        <v>647.05761627622303</v>
      </c>
      <c r="K461">
        <f t="shared" si="113"/>
        <v>641.0814659063717</v>
      </c>
      <c r="L461">
        <f t="shared" si="114"/>
        <v>783.98221106553035</v>
      </c>
      <c r="M461">
        <f t="shared" si="115"/>
        <v>704.21874511072133</v>
      </c>
      <c r="N461">
        <f t="shared" si="116"/>
        <v>778.01617213364955</v>
      </c>
      <c r="O461" s="6">
        <f t="shared" si="117"/>
        <v>390.18357253028068</v>
      </c>
      <c r="P461">
        <f t="shared" si="118"/>
        <v>2.6764274697193287</v>
      </c>
      <c r="Q461">
        <f t="shared" si="119"/>
        <v>7.1632640006682076</v>
      </c>
      <c r="V461">
        <f t="shared" si="120"/>
        <v>643.61889184144093</v>
      </c>
      <c r="W461">
        <f t="shared" si="121"/>
        <v>641.92466594541497</v>
      </c>
      <c r="X461">
        <f t="shared" si="122"/>
        <v>784.9114181271824</v>
      </c>
      <c r="Y461">
        <f t="shared" si="123"/>
        <v>705.06837593460239</v>
      </c>
      <c r="Z461">
        <f t="shared" si="124"/>
        <v>778.88088524509772</v>
      </c>
      <c r="AA461">
        <f t="shared" si="125"/>
        <v>382.2012298067807</v>
      </c>
      <c r="AB461">
        <f t="shared" si="126"/>
        <v>10.658770193219311</v>
      </c>
      <c r="AC461">
        <f t="shared" si="127"/>
        <v>113.60938203186043</v>
      </c>
    </row>
    <row r="462" spans="1:29" x14ac:dyDescent="0.25">
      <c r="A462">
        <v>20060616</v>
      </c>
      <c r="B462">
        <v>389.14</v>
      </c>
      <c r="C462">
        <v>390.93</v>
      </c>
      <c r="D462">
        <v>388</v>
      </c>
      <c r="E462">
        <v>389.71</v>
      </c>
      <c r="F462">
        <v>4475447</v>
      </c>
      <c r="J462">
        <f t="shared" si="112"/>
        <v>645.80031279621028</v>
      </c>
      <c r="K462">
        <f t="shared" si="113"/>
        <v>641.30576751901197</v>
      </c>
      <c r="L462">
        <f t="shared" si="114"/>
        <v>787.6237495719123</v>
      </c>
      <c r="M462">
        <f t="shared" si="115"/>
        <v>707.58872675291786</v>
      </c>
      <c r="N462">
        <f t="shared" si="116"/>
        <v>782.83877431392068</v>
      </c>
      <c r="O462" s="6">
        <f t="shared" si="117"/>
        <v>389.42540331745323</v>
      </c>
      <c r="P462">
        <f t="shared" si="118"/>
        <v>-3.1154033174532287</v>
      </c>
      <c r="Q462">
        <f t="shared" si="119"/>
        <v>9.7057378303985828</v>
      </c>
      <c r="V462">
        <f t="shared" si="120"/>
        <v>642.38017478820893</v>
      </c>
      <c r="W462">
        <f t="shared" si="121"/>
        <v>642.15899595780195</v>
      </c>
      <c r="X462">
        <f t="shared" si="122"/>
        <v>788.55799703970092</v>
      </c>
      <c r="Y462">
        <f t="shared" si="123"/>
        <v>708.44310476615885</v>
      </c>
      <c r="Z462">
        <f t="shared" si="124"/>
        <v>783.70829321304393</v>
      </c>
      <c r="AA462">
        <f t="shared" si="125"/>
        <v>381.46731109241654</v>
      </c>
      <c r="AB462">
        <f t="shared" si="126"/>
        <v>4.8426889075834652</v>
      </c>
      <c r="AC462">
        <f t="shared" si="127"/>
        <v>23.451635855631935</v>
      </c>
    </row>
    <row r="463" spans="1:29" x14ac:dyDescent="0.25">
      <c r="A463">
        <v>20060619</v>
      </c>
      <c r="B463">
        <v>390.85</v>
      </c>
      <c r="C463">
        <v>394.8</v>
      </c>
      <c r="D463">
        <v>386.98</v>
      </c>
      <c r="E463">
        <v>388.14</v>
      </c>
      <c r="F463">
        <v>6642990</v>
      </c>
      <c r="J463">
        <f t="shared" si="112"/>
        <v>635.90214185471632</v>
      </c>
      <c r="K463">
        <f t="shared" si="113"/>
        <v>634.80197778916329</v>
      </c>
      <c r="L463">
        <f t="shared" si="114"/>
        <v>787.11064772175064</v>
      </c>
      <c r="M463">
        <f t="shared" si="115"/>
        <v>705.80862496326824</v>
      </c>
      <c r="N463">
        <f t="shared" si="116"/>
        <v>783.64164357165896</v>
      </c>
      <c r="O463" s="6">
        <f t="shared" si="117"/>
        <v>383.45668646393148</v>
      </c>
      <c r="P463">
        <f t="shared" si="118"/>
        <v>-1.7866864639314599</v>
      </c>
      <c r="Q463">
        <f t="shared" si="119"/>
        <v>3.1922485203959039</v>
      </c>
      <c r="V463">
        <f t="shared" si="120"/>
        <v>632.50284428537952</v>
      </c>
      <c r="W463">
        <f t="shared" si="121"/>
        <v>635.64723154298622</v>
      </c>
      <c r="X463">
        <f t="shared" si="122"/>
        <v>788.0457478198224</v>
      </c>
      <c r="Y463">
        <f t="shared" si="123"/>
        <v>706.66403990166043</v>
      </c>
      <c r="Z463">
        <f t="shared" si="124"/>
        <v>784.5119460371659</v>
      </c>
      <c r="AA463">
        <f t="shared" si="125"/>
        <v>375.60527464094531</v>
      </c>
      <c r="AB463">
        <f t="shared" si="126"/>
        <v>6.0647253590547052</v>
      </c>
      <c r="AC463">
        <f t="shared" si="127"/>
        <v>36.780893680761224</v>
      </c>
    </row>
    <row r="464" spans="1:29" x14ac:dyDescent="0.25">
      <c r="A464">
        <v>20060620</v>
      </c>
      <c r="B464">
        <v>388.03</v>
      </c>
      <c r="C464">
        <v>391.87</v>
      </c>
      <c r="D464">
        <v>386.51</v>
      </c>
      <c r="E464">
        <v>386.9</v>
      </c>
      <c r="F464">
        <v>3798559</v>
      </c>
      <c r="J464">
        <f t="shared" si="112"/>
        <v>640.31615204724483</v>
      </c>
      <c r="K464">
        <f t="shared" si="113"/>
        <v>636.19628064457356</v>
      </c>
      <c r="L464">
        <f t="shared" si="114"/>
        <v>786.70495807029579</v>
      </c>
      <c r="M464">
        <f t="shared" si="115"/>
        <v>705.37828715064438</v>
      </c>
      <c r="N464">
        <f t="shared" si="116"/>
        <v>782.39542908563578</v>
      </c>
      <c r="O464" s="6">
        <f t="shared" si="117"/>
        <v>386.11838802308694</v>
      </c>
      <c r="P464">
        <f t="shared" si="118"/>
        <v>-1.6383880230869181</v>
      </c>
      <c r="Q464">
        <f t="shared" si="119"/>
        <v>2.6843153141946599</v>
      </c>
      <c r="V464">
        <f t="shared" si="120"/>
        <v>636.92059728182699</v>
      </c>
      <c r="W464">
        <f t="shared" si="121"/>
        <v>637.0448466664127</v>
      </c>
      <c r="X464">
        <f t="shared" si="122"/>
        <v>787.63985385395677</v>
      </c>
      <c r="Y464">
        <f t="shared" si="123"/>
        <v>706.2333955711249</v>
      </c>
      <c r="Z464">
        <f t="shared" si="124"/>
        <v>783.26532026808036</v>
      </c>
      <c r="AA464">
        <f t="shared" si="125"/>
        <v>378.22685528051278</v>
      </c>
      <c r="AB464">
        <f t="shared" si="126"/>
        <v>6.2531447194872385</v>
      </c>
      <c r="AC464">
        <f t="shared" si="127"/>
        <v>39.101818882851134</v>
      </c>
    </row>
    <row r="465" spans="1:29" x14ac:dyDescent="0.25">
      <c r="A465">
        <v>20060621</v>
      </c>
      <c r="B465">
        <v>390.79</v>
      </c>
      <c r="C465">
        <v>404</v>
      </c>
      <c r="D465">
        <v>389.75</v>
      </c>
      <c r="E465">
        <v>401.76</v>
      </c>
      <c r="F465">
        <v>8364361</v>
      </c>
      <c r="J465">
        <f t="shared" si="112"/>
        <v>642.46711155909031</v>
      </c>
      <c r="K465">
        <f t="shared" si="113"/>
        <v>636.21325740916336</v>
      </c>
      <c r="L465">
        <f t="shared" si="114"/>
        <v>786.33482897316298</v>
      </c>
      <c r="M465">
        <f t="shared" si="115"/>
        <v>704.3678530880029</v>
      </c>
      <c r="N465">
        <f t="shared" si="116"/>
        <v>781.65631533599003</v>
      </c>
      <c r="O465" s="6">
        <f t="shared" si="117"/>
        <v>387.41544263706368</v>
      </c>
      <c r="P465">
        <f t="shared" si="118"/>
        <v>-3.4254426370636679</v>
      </c>
      <c r="Q465">
        <f t="shared" si="119"/>
        <v>11.733657259813695</v>
      </c>
      <c r="V465">
        <f t="shared" si="120"/>
        <v>639.08077528830404</v>
      </c>
      <c r="W465">
        <f t="shared" si="121"/>
        <v>637.05780115370351</v>
      </c>
      <c r="X465">
        <f t="shared" si="122"/>
        <v>787.26884773992015</v>
      </c>
      <c r="Y465">
        <f t="shared" si="123"/>
        <v>705.22221386621504</v>
      </c>
      <c r="Z465">
        <f t="shared" si="124"/>
        <v>782.52545066403081</v>
      </c>
      <c r="AA465">
        <f t="shared" si="125"/>
        <v>379.50863134365142</v>
      </c>
      <c r="AB465">
        <f t="shared" si="126"/>
        <v>4.481368656348593</v>
      </c>
      <c r="AC465">
        <f t="shared" si="127"/>
        <v>20.082665034103595</v>
      </c>
    </row>
    <row r="466" spans="1:29" x14ac:dyDescent="0.25">
      <c r="A466">
        <v>20060622</v>
      </c>
      <c r="B466">
        <v>401.58</v>
      </c>
      <c r="C466">
        <v>406</v>
      </c>
      <c r="D466">
        <v>388.5</v>
      </c>
      <c r="E466">
        <v>400</v>
      </c>
      <c r="F466">
        <v>5650967</v>
      </c>
      <c r="J466">
        <f t="shared" si="112"/>
        <v>643.19074752902111</v>
      </c>
      <c r="K466">
        <f t="shared" si="113"/>
        <v>637.92283668779896</v>
      </c>
      <c r="L466">
        <f t="shared" si="114"/>
        <v>785.9061659645979</v>
      </c>
      <c r="M466">
        <f t="shared" si="115"/>
        <v>704.68280431435664</v>
      </c>
      <c r="N466">
        <f t="shared" si="116"/>
        <v>780.82891083789707</v>
      </c>
      <c r="O466" s="6">
        <f t="shared" si="117"/>
        <v>387.8518038835071</v>
      </c>
      <c r="P466">
        <f t="shared" si="118"/>
        <v>3.1581961164928885</v>
      </c>
      <c r="Q466">
        <f t="shared" si="119"/>
        <v>9.9742027102307631</v>
      </c>
      <c r="V466">
        <f t="shared" si="120"/>
        <v>639.77651742233695</v>
      </c>
      <c r="W466">
        <f t="shared" si="121"/>
        <v>638.76571350281984</v>
      </c>
      <c r="X466">
        <f t="shared" si="122"/>
        <v>786.83905829299226</v>
      </c>
      <c r="Y466">
        <f t="shared" si="123"/>
        <v>705.53601480036468</v>
      </c>
      <c r="Z466">
        <f t="shared" si="124"/>
        <v>781.69699595529619</v>
      </c>
      <c r="AA466">
        <f t="shared" si="125"/>
        <v>379.92143727852834</v>
      </c>
      <c r="AB466">
        <f t="shared" si="126"/>
        <v>11.088562721471646</v>
      </c>
      <c r="AC466">
        <f t="shared" si="127"/>
        <v>122.95622322801069</v>
      </c>
    </row>
    <row r="467" spans="1:29" x14ac:dyDescent="0.25">
      <c r="A467">
        <v>20060623</v>
      </c>
      <c r="B467">
        <v>402.76</v>
      </c>
      <c r="C467">
        <v>409.75</v>
      </c>
      <c r="D467">
        <v>400.74</v>
      </c>
      <c r="E467">
        <v>405.33</v>
      </c>
      <c r="F467">
        <v>5071224</v>
      </c>
      <c r="J467">
        <f t="shared" si="112"/>
        <v>646.44465510726627</v>
      </c>
      <c r="K467">
        <f t="shared" si="113"/>
        <v>640.5926956893436</v>
      </c>
      <c r="L467">
        <f t="shared" si="114"/>
        <v>787.38787365342091</v>
      </c>
      <c r="M467">
        <f t="shared" si="115"/>
        <v>706.68141465901078</v>
      </c>
      <c r="N467">
        <f t="shared" si="116"/>
        <v>782.26131045053944</v>
      </c>
      <c r="O467" s="6">
        <f t="shared" si="117"/>
        <v>389.81394952807835</v>
      </c>
      <c r="P467">
        <f t="shared" si="118"/>
        <v>-0.10394952807837399</v>
      </c>
      <c r="Q467">
        <f t="shared" si="119"/>
        <v>1.0805504387716661E-2</v>
      </c>
      <c r="V467">
        <f t="shared" si="120"/>
        <v>643.02837545763282</v>
      </c>
      <c r="W467">
        <f t="shared" si="121"/>
        <v>641.44291595091613</v>
      </c>
      <c r="X467">
        <f t="shared" si="122"/>
        <v>788.32221559325217</v>
      </c>
      <c r="Y467">
        <f t="shared" si="123"/>
        <v>707.53589160659283</v>
      </c>
      <c r="Z467">
        <f t="shared" si="124"/>
        <v>783.13079199625588</v>
      </c>
      <c r="AA467">
        <f t="shared" si="125"/>
        <v>381.85181898366341</v>
      </c>
      <c r="AB467">
        <f t="shared" si="126"/>
        <v>7.8581810163365731</v>
      </c>
      <c r="AC467">
        <f t="shared" si="127"/>
        <v>61.751008885512498</v>
      </c>
    </row>
    <row r="468" spans="1:29" x14ac:dyDescent="0.25">
      <c r="A468">
        <v>20060626</v>
      </c>
      <c r="B468">
        <v>406.74</v>
      </c>
      <c r="C468">
        <v>408.3</v>
      </c>
      <c r="D468">
        <v>403.25</v>
      </c>
      <c r="E468">
        <v>404</v>
      </c>
      <c r="F468">
        <v>3347175</v>
      </c>
      <c r="J468">
        <f t="shared" si="112"/>
        <v>644.67541540111802</v>
      </c>
      <c r="K468">
        <f t="shared" si="113"/>
        <v>639.97107262963084</v>
      </c>
      <c r="L468">
        <f t="shared" si="114"/>
        <v>789.39832935631898</v>
      </c>
      <c r="M468">
        <f t="shared" si="115"/>
        <v>707.87099990907575</v>
      </c>
      <c r="N468">
        <f t="shared" si="116"/>
        <v>784.70224970907373</v>
      </c>
      <c r="O468" s="6">
        <f t="shared" si="117"/>
        <v>388.74707657605262</v>
      </c>
      <c r="P468">
        <f t="shared" si="118"/>
        <v>-0.60707657605263421</v>
      </c>
      <c r="Q468">
        <f t="shared" si="119"/>
        <v>0.36854196919178978</v>
      </c>
      <c r="V468">
        <f t="shared" si="120"/>
        <v>641.25602447351901</v>
      </c>
      <c r="W468">
        <f t="shared" si="121"/>
        <v>640.81918328482425</v>
      </c>
      <c r="X468">
        <f t="shared" si="122"/>
        <v>790.33545991611095</v>
      </c>
      <c r="Y468">
        <f t="shared" si="123"/>
        <v>708.72813710355058</v>
      </c>
      <c r="Z468">
        <f t="shared" si="124"/>
        <v>785.57434806147251</v>
      </c>
      <c r="AA468">
        <f t="shared" si="125"/>
        <v>380.80056654785517</v>
      </c>
      <c r="AB468">
        <f t="shared" si="126"/>
        <v>7.3394334521448172</v>
      </c>
      <c r="AC468">
        <f t="shared" si="127"/>
        <v>53.867283398462391</v>
      </c>
    </row>
    <row r="469" spans="1:29" x14ac:dyDescent="0.25">
      <c r="A469">
        <v>20060627</v>
      </c>
      <c r="B469">
        <v>405.66</v>
      </c>
      <c r="C469">
        <v>408</v>
      </c>
      <c r="D469">
        <v>401.01</v>
      </c>
      <c r="E469">
        <v>402.45</v>
      </c>
      <c r="F469">
        <v>3648098</v>
      </c>
      <c r="J469">
        <f t="shared" si="112"/>
        <v>645.7649271958046</v>
      </c>
      <c r="K469">
        <f t="shared" si="113"/>
        <v>641.12020855170363</v>
      </c>
      <c r="L469">
        <f t="shared" si="114"/>
        <v>790.06110850211098</v>
      </c>
      <c r="M469">
        <f t="shared" si="115"/>
        <v>708.79168763564132</v>
      </c>
      <c r="N469">
        <f t="shared" si="116"/>
        <v>785.28223150304552</v>
      </c>
      <c r="O469" s="6">
        <f t="shared" si="117"/>
        <v>389.40406537221452</v>
      </c>
      <c r="P469">
        <f t="shared" si="118"/>
        <v>-2.5040653722145407</v>
      </c>
      <c r="Q469">
        <f t="shared" si="119"/>
        <v>6.2703433883239468</v>
      </c>
      <c r="V469">
        <f t="shared" si="120"/>
        <v>642.33907521733295</v>
      </c>
      <c r="W469">
        <f t="shared" si="121"/>
        <v>641.97125340676803</v>
      </c>
      <c r="X469">
        <f t="shared" si="122"/>
        <v>790.99905755613736</v>
      </c>
      <c r="Y469">
        <f t="shared" si="123"/>
        <v>709.64952237213424</v>
      </c>
      <c r="Z469">
        <f t="shared" si="124"/>
        <v>786.15505354856396</v>
      </c>
      <c r="AA469">
        <f t="shared" si="125"/>
        <v>381.44354671265768</v>
      </c>
      <c r="AB469">
        <f t="shared" si="126"/>
        <v>5.4564532873422991</v>
      </c>
      <c r="AC469">
        <f t="shared" si="127"/>
        <v>29.772882476948581</v>
      </c>
    </row>
    <row r="470" spans="1:29" x14ac:dyDescent="0.25">
      <c r="A470">
        <v>20060628</v>
      </c>
      <c r="B470">
        <v>404.01</v>
      </c>
      <c r="C470">
        <v>406.48</v>
      </c>
      <c r="D470">
        <v>401.13</v>
      </c>
      <c r="E470">
        <v>406.2</v>
      </c>
      <c r="F470">
        <v>3552732</v>
      </c>
      <c r="J470">
        <f t="shared" si="112"/>
        <v>658.42682045235256</v>
      </c>
      <c r="K470">
        <f t="shared" si="113"/>
        <v>649.32579917105863</v>
      </c>
      <c r="L470">
        <f t="shared" si="114"/>
        <v>797.33367743357007</v>
      </c>
      <c r="M470">
        <f t="shared" si="115"/>
        <v>714.76591306460887</v>
      </c>
      <c r="N470">
        <f t="shared" si="116"/>
        <v>791.25592385832908</v>
      </c>
      <c r="O470" s="6">
        <f t="shared" si="117"/>
        <v>397.03934022496873</v>
      </c>
      <c r="P470">
        <f t="shared" si="118"/>
        <v>4.7206597750312653</v>
      </c>
      <c r="Q470">
        <f t="shared" si="119"/>
        <v>22.284628711598238</v>
      </c>
      <c r="V470">
        <f t="shared" si="120"/>
        <v>654.96863321494186</v>
      </c>
      <c r="W470">
        <f t="shared" si="121"/>
        <v>650.18406994215684</v>
      </c>
      <c r="X470">
        <f t="shared" si="122"/>
        <v>798.28005459094425</v>
      </c>
      <c r="Y470">
        <f t="shared" si="123"/>
        <v>715.6313585502852</v>
      </c>
      <c r="Z470">
        <f t="shared" si="124"/>
        <v>792.13640932678084</v>
      </c>
      <c r="AA470">
        <f t="shared" si="125"/>
        <v>388.94076980648003</v>
      </c>
      <c r="AB470">
        <f t="shared" si="126"/>
        <v>12.819230193519957</v>
      </c>
      <c r="AC470">
        <f t="shared" si="127"/>
        <v>164.33266275445371</v>
      </c>
    </row>
    <row r="471" spans="1:29" x14ac:dyDescent="0.25">
      <c r="A471">
        <v>20060629</v>
      </c>
      <c r="B471">
        <v>408.09</v>
      </c>
      <c r="C471">
        <v>418.2</v>
      </c>
      <c r="D471">
        <v>405.82</v>
      </c>
      <c r="E471">
        <v>417.86</v>
      </c>
      <c r="F471">
        <v>6403207</v>
      </c>
      <c r="J471">
        <f t="shared" si="112"/>
        <v>666.37722172643362</v>
      </c>
      <c r="K471">
        <f t="shared" si="113"/>
        <v>656.50149891456954</v>
      </c>
      <c r="L471">
        <f t="shared" si="114"/>
        <v>803.55995159343126</v>
      </c>
      <c r="M471">
        <f t="shared" si="115"/>
        <v>720.60639634621953</v>
      </c>
      <c r="N471">
        <f t="shared" si="116"/>
        <v>796.97447433910611</v>
      </c>
      <c r="O471" s="6">
        <f t="shared" si="117"/>
        <v>401.83352839946662</v>
      </c>
      <c r="P471">
        <f t="shared" si="118"/>
        <v>-1.8335283994666156</v>
      </c>
      <c r="Q471">
        <f t="shared" si="119"/>
        <v>3.361826391650609</v>
      </c>
      <c r="V471">
        <f t="shared" si="120"/>
        <v>662.87766601811518</v>
      </c>
      <c r="W471">
        <f t="shared" si="121"/>
        <v>657.3642606089802</v>
      </c>
      <c r="X471">
        <f t="shared" si="122"/>
        <v>804.51269177148674</v>
      </c>
      <c r="Y471">
        <f t="shared" si="123"/>
        <v>721.47761503070979</v>
      </c>
      <c r="Z471">
        <f t="shared" si="124"/>
        <v>797.86099542616296</v>
      </c>
      <c r="AA471">
        <f t="shared" si="125"/>
        <v>393.63636487689922</v>
      </c>
      <c r="AB471">
        <f t="shared" si="126"/>
        <v>6.3636351231007779</v>
      </c>
      <c r="AC471">
        <f t="shared" si="127"/>
        <v>40.495851979961856</v>
      </c>
    </row>
    <row r="472" spans="1:29" x14ac:dyDescent="0.25">
      <c r="A472">
        <v>20060630</v>
      </c>
      <c r="B472">
        <v>415.62</v>
      </c>
      <c r="C472">
        <v>418.84</v>
      </c>
      <c r="D472">
        <v>412.33</v>
      </c>
      <c r="E472">
        <v>418.55</v>
      </c>
      <c r="F472">
        <v>4405005</v>
      </c>
      <c r="J472">
        <f t="shared" si="112"/>
        <v>671.34640689447951</v>
      </c>
      <c r="K472">
        <f t="shared" si="113"/>
        <v>663.39626255020323</v>
      </c>
      <c r="L472">
        <f t="shared" si="114"/>
        <v>810.41144456208212</v>
      </c>
      <c r="M472">
        <f t="shared" si="115"/>
        <v>727.75536949250068</v>
      </c>
      <c r="N472">
        <f t="shared" si="116"/>
        <v>803.89511047140456</v>
      </c>
      <c r="O472" s="6">
        <f t="shared" si="117"/>
        <v>404.83000718692119</v>
      </c>
      <c r="P472">
        <f t="shared" si="118"/>
        <v>0.49999281307879073</v>
      </c>
      <c r="Q472">
        <f t="shared" si="119"/>
        <v>0.24999281313044258</v>
      </c>
      <c r="V472">
        <f t="shared" si="120"/>
        <v>667.797684553463</v>
      </c>
      <c r="W472">
        <f t="shared" si="121"/>
        <v>664.26857054561731</v>
      </c>
      <c r="X472">
        <f t="shared" si="122"/>
        <v>811.37187377010707</v>
      </c>
      <c r="Y472">
        <f t="shared" si="123"/>
        <v>728.6335341512596</v>
      </c>
      <c r="Z472">
        <f t="shared" si="124"/>
        <v>804.78884950822737</v>
      </c>
      <c r="AA472">
        <f t="shared" si="125"/>
        <v>396.55840096785357</v>
      </c>
      <c r="AB472">
        <f t="shared" si="126"/>
        <v>8.7715990321464119</v>
      </c>
      <c r="AC472">
        <f t="shared" si="127"/>
        <v>76.940949580751877</v>
      </c>
    </row>
    <row r="473" spans="1:29" x14ac:dyDescent="0.25">
      <c r="A473">
        <v>20060703</v>
      </c>
      <c r="B473">
        <v>419.92</v>
      </c>
      <c r="C473">
        <v>423.77</v>
      </c>
      <c r="D473">
        <v>419.45</v>
      </c>
      <c r="E473">
        <v>423.25</v>
      </c>
      <c r="F473">
        <v>2097181</v>
      </c>
      <c r="J473">
        <f t="shared" si="112"/>
        <v>672.73768861297867</v>
      </c>
      <c r="K473">
        <f t="shared" si="113"/>
        <v>666.50168823422314</v>
      </c>
      <c r="L473">
        <f t="shared" si="114"/>
        <v>816.64391056233148</v>
      </c>
      <c r="M473">
        <f t="shared" si="115"/>
        <v>733.49321025823576</v>
      </c>
      <c r="N473">
        <f t="shared" si="116"/>
        <v>810.96610169152996</v>
      </c>
      <c r="O473" s="6">
        <f t="shared" si="117"/>
        <v>405.66896689879997</v>
      </c>
      <c r="P473">
        <f t="shared" si="118"/>
        <v>-1.6689668987999653</v>
      </c>
      <c r="Q473">
        <f t="shared" si="119"/>
        <v>2.7854505092899737</v>
      </c>
      <c r="V473">
        <f t="shared" si="120"/>
        <v>669.17908330512296</v>
      </c>
      <c r="W473">
        <f t="shared" si="121"/>
        <v>667.38376691984718</v>
      </c>
      <c r="X473">
        <f t="shared" si="122"/>
        <v>817.61219014224332</v>
      </c>
      <c r="Y473">
        <f t="shared" si="123"/>
        <v>734.37864480947826</v>
      </c>
      <c r="Z473">
        <f t="shared" si="124"/>
        <v>811.86723263667909</v>
      </c>
      <c r="AA473">
        <f t="shared" si="125"/>
        <v>397.38018227814842</v>
      </c>
      <c r="AB473">
        <f t="shared" si="126"/>
        <v>6.6198177218515752</v>
      </c>
      <c r="AC473">
        <f t="shared" si="127"/>
        <v>43.821986670540177</v>
      </c>
    </row>
    <row r="474" spans="1:29" x14ac:dyDescent="0.25">
      <c r="A474">
        <v>20060705</v>
      </c>
      <c r="B474">
        <v>421.52</v>
      </c>
      <c r="C474">
        <v>422.8</v>
      </c>
      <c r="D474">
        <v>415.64</v>
      </c>
      <c r="E474">
        <v>421.47</v>
      </c>
      <c r="F474">
        <v>4727444</v>
      </c>
      <c r="J474">
        <f t="shared" si="112"/>
        <v>670.45222057898434</v>
      </c>
      <c r="K474">
        <f t="shared" si="113"/>
        <v>666.11882890832965</v>
      </c>
      <c r="L474">
        <f t="shared" si="114"/>
        <v>820.63324053954557</v>
      </c>
      <c r="M474">
        <f t="shared" si="115"/>
        <v>736.3591088404969</v>
      </c>
      <c r="N474">
        <f t="shared" si="116"/>
        <v>815.74640899039821</v>
      </c>
      <c r="O474" s="6">
        <f t="shared" si="117"/>
        <v>404.29080201830658</v>
      </c>
      <c r="P474">
        <f t="shared" si="118"/>
        <v>-1.8408020183065901</v>
      </c>
      <c r="Q474">
        <f t="shared" si="119"/>
        <v>3.3885520706016155</v>
      </c>
      <c r="V474">
        <f t="shared" si="120"/>
        <v>666.89027766366212</v>
      </c>
      <c r="W474">
        <f t="shared" si="121"/>
        <v>667.00215909246265</v>
      </c>
      <c r="X474">
        <f t="shared" si="122"/>
        <v>821.60722124677568</v>
      </c>
      <c r="Y474">
        <f t="shared" si="123"/>
        <v>737.24990412558054</v>
      </c>
      <c r="Z474">
        <f t="shared" si="124"/>
        <v>816.65282604243248</v>
      </c>
      <c r="AA474">
        <f t="shared" si="125"/>
        <v>396.02304912203567</v>
      </c>
      <c r="AB474">
        <f t="shared" si="126"/>
        <v>6.4269508779643161</v>
      </c>
      <c r="AC474">
        <f t="shared" si="127"/>
        <v>41.305697587766296</v>
      </c>
    </row>
    <row r="475" spans="1:29" x14ac:dyDescent="0.25">
      <c r="A475">
        <v>20060706</v>
      </c>
      <c r="B475">
        <v>423.38</v>
      </c>
      <c r="C475">
        <v>425.38</v>
      </c>
      <c r="D475">
        <v>421.98</v>
      </c>
      <c r="E475">
        <v>423.1</v>
      </c>
      <c r="F475">
        <v>3421221</v>
      </c>
      <c r="J475">
        <f t="shared" si="112"/>
        <v>673.56676659067341</v>
      </c>
      <c r="K475">
        <f t="shared" si="113"/>
        <v>668.15124135234714</v>
      </c>
      <c r="L475">
        <f t="shared" si="114"/>
        <v>823.34223302392888</v>
      </c>
      <c r="M475">
        <f t="shared" si="115"/>
        <v>738.54306742554002</v>
      </c>
      <c r="N475">
        <f t="shared" si="116"/>
        <v>818.27804429161995</v>
      </c>
      <c r="O475" s="6">
        <f t="shared" si="117"/>
        <v>406.16891095185787</v>
      </c>
      <c r="P475">
        <f t="shared" si="118"/>
        <v>3.1089048142121101E-2</v>
      </c>
      <c r="Q475">
        <f t="shared" si="119"/>
        <v>9.665289143831235E-4</v>
      </c>
      <c r="V475">
        <f t="shared" si="120"/>
        <v>670.00016074173652</v>
      </c>
      <c r="W475">
        <f t="shared" si="121"/>
        <v>669.0386172986739</v>
      </c>
      <c r="X475">
        <f t="shared" si="122"/>
        <v>824.31978027661512</v>
      </c>
      <c r="Y475">
        <f t="shared" si="123"/>
        <v>739.43711647463579</v>
      </c>
      <c r="Z475">
        <f t="shared" si="124"/>
        <v>819.18768738014205</v>
      </c>
      <c r="AA475">
        <f t="shared" si="125"/>
        <v>397.86943150548689</v>
      </c>
      <c r="AB475">
        <f t="shared" si="126"/>
        <v>8.330568494513102</v>
      </c>
      <c r="AC475">
        <f t="shared" si="127"/>
        <v>69.398371441774287</v>
      </c>
    </row>
    <row r="476" spans="1:29" x14ac:dyDescent="0.25">
      <c r="A476">
        <v>20060707</v>
      </c>
      <c r="B476">
        <v>426.05</v>
      </c>
      <c r="C476">
        <v>427.89</v>
      </c>
      <c r="D476">
        <v>415.88</v>
      </c>
      <c r="E476">
        <v>419.62</v>
      </c>
      <c r="F476">
        <v>5553867</v>
      </c>
      <c r="J476">
        <f t="shared" si="112"/>
        <v>683.74622408491405</v>
      </c>
      <c r="K476">
        <f t="shared" si="113"/>
        <v>674.8726230500979</v>
      </c>
      <c r="L476">
        <f t="shared" si="114"/>
        <v>829.46391786903985</v>
      </c>
      <c r="M476">
        <f t="shared" si="115"/>
        <v>743.48436285719231</v>
      </c>
      <c r="N476">
        <f t="shared" si="116"/>
        <v>823.35046115715227</v>
      </c>
      <c r="O476" s="6">
        <f t="shared" si="117"/>
        <v>412.30724700047864</v>
      </c>
      <c r="P476">
        <f t="shared" si="118"/>
        <v>5.552752999521374</v>
      </c>
      <c r="Q476">
        <f t="shared" si="119"/>
        <v>30.833065873693617</v>
      </c>
      <c r="V476">
        <f t="shared" si="120"/>
        <v>680.15026408989638</v>
      </c>
      <c r="W476">
        <f t="shared" si="121"/>
        <v>675.76442110727589</v>
      </c>
      <c r="X476">
        <f t="shared" si="122"/>
        <v>830.44844647763534</v>
      </c>
      <c r="Y476">
        <f t="shared" si="123"/>
        <v>744.38473503902412</v>
      </c>
      <c r="Z476">
        <f t="shared" si="124"/>
        <v>824.26648374309207</v>
      </c>
      <c r="AA476">
        <f t="shared" si="125"/>
        <v>403.89485889652252</v>
      </c>
      <c r="AB476">
        <f t="shared" si="126"/>
        <v>13.965141103477492</v>
      </c>
      <c r="AC476">
        <f t="shared" si="127"/>
        <v>195.02516604003657</v>
      </c>
    </row>
    <row r="477" spans="1:29" x14ac:dyDescent="0.25">
      <c r="A477">
        <v>20060710</v>
      </c>
      <c r="B477">
        <v>423.44</v>
      </c>
      <c r="C477">
        <v>425.23</v>
      </c>
      <c r="D477">
        <v>416.38</v>
      </c>
      <c r="E477">
        <v>417.67</v>
      </c>
      <c r="F477">
        <v>4289235</v>
      </c>
      <c r="J477">
        <f t="shared" si="112"/>
        <v>692.87315122056532</v>
      </c>
      <c r="K477">
        <f t="shared" si="113"/>
        <v>682.92120386599845</v>
      </c>
      <c r="L477">
        <f t="shared" si="114"/>
        <v>835.86827323909631</v>
      </c>
      <c r="M477">
        <f t="shared" si="115"/>
        <v>749.70085559799429</v>
      </c>
      <c r="N477">
        <f t="shared" si="116"/>
        <v>829.04226236378292</v>
      </c>
      <c r="O477" s="6">
        <f t="shared" si="117"/>
        <v>417.81089450640911</v>
      </c>
      <c r="P477">
        <f t="shared" si="118"/>
        <v>0.73910549359089828</v>
      </c>
      <c r="Q477">
        <f t="shared" si="119"/>
        <v>0.54627693065624539</v>
      </c>
      <c r="V477">
        <f t="shared" si="120"/>
        <v>689.23054337318388</v>
      </c>
      <c r="W477">
        <f t="shared" si="121"/>
        <v>683.81924773814035</v>
      </c>
      <c r="X477">
        <f t="shared" si="122"/>
        <v>836.85940256538754</v>
      </c>
      <c r="Y477">
        <f t="shared" si="123"/>
        <v>750.60716225879594</v>
      </c>
      <c r="Z477">
        <f t="shared" si="124"/>
        <v>829.96448303673674</v>
      </c>
      <c r="AA477">
        <f t="shared" si="125"/>
        <v>409.28560647671037</v>
      </c>
      <c r="AB477">
        <f t="shared" si="126"/>
        <v>9.2643935232896411</v>
      </c>
      <c r="AC477">
        <f t="shared" si="127"/>
        <v>85.828987354371051</v>
      </c>
    </row>
    <row r="478" spans="1:29" x14ac:dyDescent="0.25">
      <c r="A478">
        <v>20060711</v>
      </c>
      <c r="B478">
        <v>418.51</v>
      </c>
      <c r="C478">
        <v>425.05</v>
      </c>
      <c r="D478">
        <v>413.03</v>
      </c>
      <c r="E478">
        <v>424.63</v>
      </c>
      <c r="F478">
        <v>5635725</v>
      </c>
      <c r="J478">
        <f t="shared" si="112"/>
        <v>697.30041534733573</v>
      </c>
      <c r="K478">
        <f t="shared" si="113"/>
        <v>689.09487579604456</v>
      </c>
      <c r="L478">
        <f t="shared" si="114"/>
        <v>842.4490076539621</v>
      </c>
      <c r="M478">
        <f t="shared" si="115"/>
        <v>756.43399428076327</v>
      </c>
      <c r="N478">
        <f t="shared" si="116"/>
        <v>835.84689501236721</v>
      </c>
      <c r="O478" s="6">
        <f t="shared" si="117"/>
        <v>420.48058834829567</v>
      </c>
      <c r="P478">
        <f t="shared" si="118"/>
        <v>2.7694116517043312</v>
      </c>
      <c r="Q478">
        <f t="shared" si="119"/>
        <v>7.6696408965957117</v>
      </c>
      <c r="V478">
        <f t="shared" si="120"/>
        <v>693.61805916871572</v>
      </c>
      <c r="W478">
        <f t="shared" si="121"/>
        <v>690.0020739498425</v>
      </c>
      <c r="X478">
        <f t="shared" si="122"/>
        <v>843.44750865477897</v>
      </c>
      <c r="Y478">
        <f t="shared" si="123"/>
        <v>757.3470023295705</v>
      </c>
      <c r="Z478">
        <f t="shared" si="124"/>
        <v>836.77608429550378</v>
      </c>
      <c r="AA478">
        <f t="shared" si="125"/>
        <v>411.89153556275824</v>
      </c>
      <c r="AB478">
        <f t="shared" si="126"/>
        <v>11.358464437241764</v>
      </c>
      <c r="AC478">
        <f t="shared" si="127"/>
        <v>129.01471437208588</v>
      </c>
    </row>
    <row r="479" spans="1:29" x14ac:dyDescent="0.25">
      <c r="A479">
        <v>20060712</v>
      </c>
      <c r="B479">
        <v>422.09</v>
      </c>
      <c r="C479">
        <v>422.74</v>
      </c>
      <c r="D479">
        <v>416.73</v>
      </c>
      <c r="E479">
        <v>417.52</v>
      </c>
      <c r="F479">
        <v>4661939</v>
      </c>
      <c r="J479">
        <f t="shared" si="112"/>
        <v>700.26152560559149</v>
      </c>
      <c r="K479">
        <f t="shared" si="113"/>
        <v>693.42837646194323</v>
      </c>
      <c r="L479">
        <f t="shared" si="114"/>
        <v>849.66836229446915</v>
      </c>
      <c r="M479">
        <f t="shared" si="115"/>
        <v>762.96156647810017</v>
      </c>
      <c r="N479">
        <f t="shared" si="116"/>
        <v>843.59714313572624</v>
      </c>
      <c r="O479" s="6">
        <f t="shared" si="117"/>
        <v>422.2661736658311</v>
      </c>
      <c r="P479">
        <f t="shared" si="118"/>
        <v>-0.79617366583107696</v>
      </c>
      <c r="Q479">
        <f t="shared" si="119"/>
        <v>0.63389250616289539</v>
      </c>
      <c r="V479">
        <f t="shared" si="120"/>
        <v>696.55658226314267</v>
      </c>
      <c r="W479">
        <f t="shared" si="121"/>
        <v>694.34485417202416</v>
      </c>
      <c r="X479">
        <f t="shared" si="122"/>
        <v>850.67589117647856</v>
      </c>
      <c r="Y479">
        <f t="shared" si="123"/>
        <v>763.88288470694272</v>
      </c>
      <c r="Z479">
        <f t="shared" si="124"/>
        <v>844.53475141139222</v>
      </c>
      <c r="AA479">
        <f t="shared" si="125"/>
        <v>413.63767439498525</v>
      </c>
      <c r="AB479">
        <f t="shared" si="126"/>
        <v>7.8323256050147734</v>
      </c>
      <c r="AC479">
        <f t="shared" si="127"/>
        <v>61.345324382970034</v>
      </c>
    </row>
    <row r="480" spans="1:29" x14ac:dyDescent="0.25">
      <c r="A480">
        <v>20060713</v>
      </c>
      <c r="B480">
        <v>414</v>
      </c>
      <c r="C480">
        <v>418.34</v>
      </c>
      <c r="D480">
        <v>406.83</v>
      </c>
      <c r="E480">
        <v>409.31</v>
      </c>
      <c r="F480">
        <v>6685205</v>
      </c>
      <c r="J480">
        <f t="shared" si="112"/>
        <v>704.16428167482673</v>
      </c>
      <c r="K480">
        <f t="shared" si="113"/>
        <v>697.25758338975118</v>
      </c>
      <c r="L480">
        <f t="shared" si="114"/>
        <v>856.39691154115212</v>
      </c>
      <c r="M480">
        <f t="shared" si="115"/>
        <v>768.47319257917388</v>
      </c>
      <c r="N480">
        <f t="shared" si="116"/>
        <v>850.51985006553537</v>
      </c>
      <c r="O480" s="6">
        <f t="shared" si="117"/>
        <v>424.61958280205613</v>
      </c>
      <c r="P480">
        <f t="shared" si="118"/>
        <v>-1.5195828020561066</v>
      </c>
      <c r="Q480">
        <f t="shared" si="119"/>
        <v>2.3091318923046886</v>
      </c>
      <c r="V480">
        <f t="shared" si="120"/>
        <v>700.44187678868479</v>
      </c>
      <c r="W480">
        <f t="shared" si="121"/>
        <v>698.18028888568779</v>
      </c>
      <c r="X480">
        <f t="shared" si="122"/>
        <v>857.41297447806858</v>
      </c>
      <c r="Y480">
        <f t="shared" si="123"/>
        <v>769.40238467007532</v>
      </c>
      <c r="Z480">
        <f t="shared" si="124"/>
        <v>851.46535454161358</v>
      </c>
      <c r="AA480">
        <f t="shared" si="125"/>
        <v>415.94544992505479</v>
      </c>
      <c r="AB480">
        <f t="shared" si="126"/>
        <v>7.1545500749452344</v>
      </c>
      <c r="AC480">
        <f t="shared" si="127"/>
        <v>51.187586774898861</v>
      </c>
    </row>
    <row r="481" spans="1:29" x14ac:dyDescent="0.25">
      <c r="A481">
        <v>20060714</v>
      </c>
      <c r="B481">
        <v>410.33</v>
      </c>
      <c r="C481">
        <v>411.49</v>
      </c>
      <c r="D481">
        <v>398.61</v>
      </c>
      <c r="E481">
        <v>403.88</v>
      </c>
      <c r="F481">
        <v>7188374</v>
      </c>
      <c r="J481">
        <f t="shared" si="112"/>
        <v>703.19424386369224</v>
      </c>
      <c r="K481">
        <f t="shared" si="113"/>
        <v>697.69207398330877</v>
      </c>
      <c r="L481">
        <f t="shared" si="114"/>
        <v>858.86141404436262</v>
      </c>
      <c r="M481">
        <f t="shared" si="115"/>
        <v>770.56627613983483</v>
      </c>
      <c r="N481">
        <f t="shared" si="116"/>
        <v>853.51415702991903</v>
      </c>
      <c r="O481" s="6">
        <f t="shared" si="117"/>
        <v>424.03463826370711</v>
      </c>
      <c r="P481">
        <f t="shared" si="118"/>
        <v>-4.4146382637071042</v>
      </c>
      <c r="Q481">
        <f t="shared" si="119"/>
        <v>19.489030999386877</v>
      </c>
      <c r="V481">
        <f t="shared" si="120"/>
        <v>699.46756906564315</v>
      </c>
      <c r="W481">
        <f t="shared" si="121"/>
        <v>698.6165281204776</v>
      </c>
      <c r="X481">
        <f t="shared" si="122"/>
        <v>859.88062772669332</v>
      </c>
      <c r="Y481">
        <f t="shared" si="123"/>
        <v>771.49842877934839</v>
      </c>
      <c r="Z481">
        <f t="shared" si="124"/>
        <v>854.46266059512413</v>
      </c>
      <c r="AA481">
        <f t="shared" si="125"/>
        <v>415.36800854977696</v>
      </c>
      <c r="AB481">
        <f t="shared" si="126"/>
        <v>4.2519914502230449</v>
      </c>
      <c r="AC481">
        <f t="shared" si="127"/>
        <v>18.079431292769872</v>
      </c>
    </row>
    <row r="482" spans="1:29" x14ac:dyDescent="0.25">
      <c r="A482">
        <v>20060717</v>
      </c>
      <c r="B482">
        <v>404.3</v>
      </c>
      <c r="C482">
        <v>411</v>
      </c>
      <c r="D482">
        <v>403.72</v>
      </c>
      <c r="E482">
        <v>407.78</v>
      </c>
      <c r="F482">
        <v>5613999</v>
      </c>
      <c r="J482">
        <f t="shared" si="112"/>
        <v>696.59426460094664</v>
      </c>
      <c r="K482">
        <f t="shared" si="113"/>
        <v>693.9383145329225</v>
      </c>
      <c r="L482">
        <f t="shared" si="114"/>
        <v>857.21944052255094</v>
      </c>
      <c r="M482">
        <f t="shared" si="115"/>
        <v>769.19054231221264</v>
      </c>
      <c r="N482">
        <f t="shared" si="116"/>
        <v>852.82337100183781</v>
      </c>
      <c r="O482" s="6">
        <f t="shared" si="117"/>
        <v>420.05477090323313</v>
      </c>
      <c r="P482">
        <f t="shared" si="118"/>
        <v>-2.3847709032331181</v>
      </c>
      <c r="Q482">
        <f t="shared" si="119"/>
        <v>5.6871322609073021</v>
      </c>
      <c r="V482">
        <f t="shared" si="120"/>
        <v>692.88212191501032</v>
      </c>
      <c r="W482">
        <f t="shared" si="121"/>
        <v>694.86146617504608</v>
      </c>
      <c r="X482">
        <f t="shared" si="122"/>
        <v>858.23724541874913</v>
      </c>
      <c r="Y482">
        <f t="shared" si="123"/>
        <v>770.12149860625414</v>
      </c>
      <c r="Z482">
        <f t="shared" si="124"/>
        <v>853.77063017475825</v>
      </c>
      <c r="AA482">
        <f t="shared" si="125"/>
        <v>411.45937300144772</v>
      </c>
      <c r="AB482">
        <f t="shared" si="126"/>
        <v>6.2106269985522999</v>
      </c>
      <c r="AC482">
        <f t="shared" si="127"/>
        <v>38.571887715146751</v>
      </c>
    </row>
    <row r="483" spans="1:29" x14ac:dyDescent="0.25">
      <c r="A483">
        <v>20060718</v>
      </c>
      <c r="B483">
        <v>409.75</v>
      </c>
      <c r="C483">
        <v>410.57</v>
      </c>
      <c r="D483">
        <v>397.74</v>
      </c>
      <c r="E483">
        <v>402.33</v>
      </c>
      <c r="F483">
        <v>7183377</v>
      </c>
      <c r="J483">
        <f t="shared" si="112"/>
        <v>697.13645219199498</v>
      </c>
      <c r="K483">
        <f t="shared" si="113"/>
        <v>693.22410129974219</v>
      </c>
      <c r="L483">
        <f t="shared" si="114"/>
        <v>857.34212453419116</v>
      </c>
      <c r="M483">
        <f t="shared" si="115"/>
        <v>768.78159206199962</v>
      </c>
      <c r="N483">
        <f t="shared" si="116"/>
        <v>852.80076833342468</v>
      </c>
      <c r="O483" s="6">
        <f t="shared" si="117"/>
        <v>420.38171658153965</v>
      </c>
      <c r="P483">
        <f t="shared" si="118"/>
        <v>4.2482834184603462</v>
      </c>
      <c r="Q483">
        <f t="shared" si="119"/>
        <v>18.047912003565123</v>
      </c>
      <c r="V483">
        <f t="shared" si="120"/>
        <v>693.43472753352819</v>
      </c>
      <c r="W483">
        <f t="shared" si="121"/>
        <v>694.14792387947773</v>
      </c>
      <c r="X483">
        <f t="shared" si="122"/>
        <v>858.3607291751656</v>
      </c>
      <c r="Y483">
        <f t="shared" si="123"/>
        <v>769.71329040301066</v>
      </c>
      <c r="Z483">
        <f t="shared" si="124"/>
        <v>853.74862719738007</v>
      </c>
      <c r="AA483">
        <f t="shared" si="125"/>
        <v>411.78729405691621</v>
      </c>
      <c r="AB483">
        <f t="shared" si="126"/>
        <v>12.842705943083786</v>
      </c>
      <c r="AC483">
        <f t="shared" si="127"/>
        <v>164.9350959405196</v>
      </c>
    </row>
    <row r="484" spans="1:29" x14ac:dyDescent="0.25">
      <c r="A484">
        <v>20060719</v>
      </c>
      <c r="B484">
        <v>395.01</v>
      </c>
      <c r="C484">
        <v>401.14</v>
      </c>
      <c r="D484">
        <v>394.66</v>
      </c>
      <c r="E484">
        <v>399.08</v>
      </c>
      <c r="F484">
        <v>7681036</v>
      </c>
      <c r="J484">
        <f t="shared" si="112"/>
        <v>691.03386065691802</v>
      </c>
      <c r="K484">
        <f t="shared" si="113"/>
        <v>687.90097837564088</v>
      </c>
      <c r="L484">
        <f t="shared" si="114"/>
        <v>852.75942194706477</v>
      </c>
      <c r="M484">
        <f t="shared" si="115"/>
        <v>764.30594729936934</v>
      </c>
      <c r="N484">
        <f t="shared" si="116"/>
        <v>848.73984895794979</v>
      </c>
      <c r="O484" s="6">
        <f t="shared" si="117"/>
        <v>416.70178003963997</v>
      </c>
      <c r="P484">
        <f t="shared" si="118"/>
        <v>0.8182199603600111</v>
      </c>
      <c r="Q484">
        <f t="shared" si="119"/>
        <v>0.66948390353153808</v>
      </c>
      <c r="V484">
        <f t="shared" si="120"/>
        <v>687.36328492475855</v>
      </c>
      <c r="W484">
        <f t="shared" si="121"/>
        <v>688.81776446505023</v>
      </c>
      <c r="X484">
        <f t="shared" si="122"/>
        <v>853.77263691406756</v>
      </c>
      <c r="Y484">
        <f t="shared" si="123"/>
        <v>765.2328287476555</v>
      </c>
      <c r="Z484">
        <f t="shared" si="124"/>
        <v>849.68280410877185</v>
      </c>
      <c r="AA484">
        <f t="shared" si="125"/>
        <v>408.18273098017471</v>
      </c>
      <c r="AB484">
        <f t="shared" si="126"/>
        <v>9.3372690198252712</v>
      </c>
      <c r="AC484">
        <f t="shared" si="127"/>
        <v>87.184592748588784</v>
      </c>
    </row>
    <row r="485" spans="1:29" x14ac:dyDescent="0.25">
      <c r="A485">
        <v>20060720</v>
      </c>
      <c r="B485">
        <v>404.35</v>
      </c>
      <c r="C485">
        <v>404.44</v>
      </c>
      <c r="D485">
        <v>385.66</v>
      </c>
      <c r="E485">
        <v>388.79</v>
      </c>
      <c r="F485">
        <v>8828568</v>
      </c>
      <c r="J485">
        <f t="shared" si="112"/>
        <v>682.32935795028857</v>
      </c>
      <c r="K485">
        <f t="shared" si="113"/>
        <v>681.45307896321629</v>
      </c>
      <c r="L485">
        <f t="shared" si="114"/>
        <v>845.99153560576076</v>
      </c>
      <c r="M485">
        <f t="shared" si="115"/>
        <v>758.48956571825397</v>
      </c>
      <c r="N485">
        <f t="shared" si="116"/>
        <v>842.42664401068873</v>
      </c>
      <c r="O485" s="6">
        <f t="shared" si="117"/>
        <v>411.45285957608371</v>
      </c>
      <c r="P485">
        <f t="shared" si="118"/>
        <v>-2.1428595760837084</v>
      </c>
      <c r="Q485">
        <f t="shared" si="119"/>
        <v>4.5918471628136501</v>
      </c>
      <c r="V485">
        <f t="shared" si="120"/>
        <v>678.68038899059161</v>
      </c>
      <c r="W485">
        <f t="shared" si="121"/>
        <v>682.36215633284598</v>
      </c>
      <c r="X485">
        <f t="shared" si="122"/>
        <v>846.99699999096731</v>
      </c>
      <c r="Y485">
        <f t="shared" si="123"/>
        <v>759.40936483781729</v>
      </c>
      <c r="Z485">
        <f t="shared" si="124"/>
        <v>843.36238292633266</v>
      </c>
      <c r="AA485">
        <f t="shared" si="125"/>
        <v>403.02775945297492</v>
      </c>
      <c r="AB485">
        <f t="shared" si="126"/>
        <v>6.2822405470250828</v>
      </c>
      <c r="AC485">
        <f t="shared" si="127"/>
        <v>39.466546290686011</v>
      </c>
    </row>
    <row r="486" spans="1:29" x14ac:dyDescent="0.25">
      <c r="A486">
        <v>20060721</v>
      </c>
      <c r="B486">
        <v>386.15</v>
      </c>
      <c r="C486">
        <v>391.75</v>
      </c>
      <c r="D486">
        <v>377.69</v>
      </c>
      <c r="E486">
        <v>390.1</v>
      </c>
      <c r="F486">
        <v>11098729</v>
      </c>
      <c r="J486">
        <f t="shared" si="112"/>
        <v>673.76991137343305</v>
      </c>
      <c r="K486">
        <f t="shared" si="113"/>
        <v>673.38028928074505</v>
      </c>
      <c r="L486">
        <f t="shared" si="114"/>
        <v>837.6385090350617</v>
      </c>
      <c r="M486">
        <f t="shared" si="115"/>
        <v>750.99135333708512</v>
      </c>
      <c r="N486">
        <f t="shared" si="116"/>
        <v>834.64204026513414</v>
      </c>
      <c r="O486" s="6">
        <f t="shared" si="117"/>
        <v>406.29140971407662</v>
      </c>
      <c r="P486">
        <f t="shared" si="118"/>
        <v>-2.4114097140766262</v>
      </c>
      <c r="Q486">
        <f t="shared" si="119"/>
        <v>5.8148968091431161</v>
      </c>
      <c r="V486">
        <f t="shared" si="120"/>
        <v>670.17480675255956</v>
      </c>
      <c r="W486">
        <f t="shared" si="121"/>
        <v>674.28354117804474</v>
      </c>
      <c r="X486">
        <f t="shared" si="122"/>
        <v>838.63447657821814</v>
      </c>
      <c r="Y486">
        <f t="shared" si="123"/>
        <v>751.90252738404126</v>
      </c>
      <c r="Z486">
        <f t="shared" si="124"/>
        <v>835.5689717924115</v>
      </c>
      <c r="AA486">
        <f t="shared" si="125"/>
        <v>397.9775270313275</v>
      </c>
      <c r="AB486">
        <f t="shared" si="126"/>
        <v>5.9024729686724982</v>
      </c>
      <c r="AC486">
        <f t="shared" si="127"/>
        <v>34.839187145909534</v>
      </c>
    </row>
    <row r="487" spans="1:29" x14ac:dyDescent="0.25">
      <c r="A487">
        <v>20060724</v>
      </c>
      <c r="B487">
        <v>392.67</v>
      </c>
      <c r="C487">
        <v>393.89</v>
      </c>
      <c r="D487">
        <v>381.21</v>
      </c>
      <c r="E487">
        <v>390.41</v>
      </c>
      <c r="F487">
        <v>7619260</v>
      </c>
      <c r="J487">
        <f t="shared" si="112"/>
        <v>675.51662229796545</v>
      </c>
      <c r="K487">
        <f t="shared" si="113"/>
        <v>671.71031877163318</v>
      </c>
      <c r="L487">
        <f t="shared" si="114"/>
        <v>834.74590033890377</v>
      </c>
      <c r="M487">
        <f t="shared" si="115"/>
        <v>747.38303508649562</v>
      </c>
      <c r="N487">
        <f t="shared" si="116"/>
        <v>830.71376417285899</v>
      </c>
      <c r="O487" s="6">
        <f t="shared" si="117"/>
        <v>407.34469753817166</v>
      </c>
      <c r="P487">
        <f t="shared" si="118"/>
        <v>0.43530246182831434</v>
      </c>
      <c r="Q487">
        <f t="shared" si="119"/>
        <v>0.18948823327379105</v>
      </c>
      <c r="V487">
        <f t="shared" si="120"/>
        <v>671.9315584355619</v>
      </c>
      <c r="W487">
        <f t="shared" si="121"/>
        <v>672.6062484917295</v>
      </c>
      <c r="X487">
        <f t="shared" si="122"/>
        <v>835.73870784187898</v>
      </c>
      <c r="Y487">
        <f t="shared" si="123"/>
        <v>748.29127253529941</v>
      </c>
      <c r="Z487">
        <f t="shared" si="124"/>
        <v>831.63751783401494</v>
      </c>
      <c r="AA487">
        <f t="shared" si="125"/>
        <v>399.01902537806797</v>
      </c>
      <c r="AB487">
        <f t="shared" si="126"/>
        <v>8.7609746219320073</v>
      </c>
      <c r="AC487">
        <f t="shared" si="127"/>
        <v>76.754676326136675</v>
      </c>
    </row>
    <row r="488" spans="1:29" x14ac:dyDescent="0.25">
      <c r="A488">
        <v>20060725</v>
      </c>
      <c r="B488">
        <v>384.93</v>
      </c>
      <c r="C488">
        <v>391.31</v>
      </c>
      <c r="D488">
        <v>383.8</v>
      </c>
      <c r="E488">
        <v>389.09</v>
      </c>
      <c r="F488">
        <v>5553669</v>
      </c>
      <c r="J488">
        <f t="shared" si="112"/>
        <v>663.780826508475</v>
      </c>
      <c r="K488">
        <f t="shared" si="113"/>
        <v>662.43605792877429</v>
      </c>
      <c r="L488">
        <f t="shared" si="114"/>
        <v>823.29950616301983</v>
      </c>
      <c r="M488">
        <f t="shared" si="115"/>
        <v>737.85674016897929</v>
      </c>
      <c r="N488">
        <f t="shared" si="116"/>
        <v>820.08405071824541</v>
      </c>
      <c r="O488" s="6">
        <f t="shared" si="117"/>
        <v>400.26787066457462</v>
      </c>
      <c r="P488">
        <f t="shared" si="118"/>
        <v>2.062129335425368</v>
      </c>
      <c r="Q488">
        <f t="shared" si="119"/>
        <v>4.2523773960218696</v>
      </c>
      <c r="V488">
        <f t="shared" si="120"/>
        <v>660.24535289811956</v>
      </c>
      <c r="W488">
        <f t="shared" si="121"/>
        <v>663.32081144088556</v>
      </c>
      <c r="X488">
        <f t="shared" si="122"/>
        <v>824.27793225638675</v>
      </c>
      <c r="Y488">
        <f t="shared" si="123"/>
        <v>738.7518860499913</v>
      </c>
      <c r="Z488">
        <f t="shared" si="124"/>
        <v>820.99472257876107</v>
      </c>
      <c r="AA488">
        <f t="shared" si="125"/>
        <v>392.08037320311519</v>
      </c>
      <c r="AB488">
        <f t="shared" si="126"/>
        <v>10.249626796884797</v>
      </c>
      <c r="AC488">
        <f t="shared" si="127"/>
        <v>105.05484947541891</v>
      </c>
    </row>
    <row r="489" spans="1:29" x14ac:dyDescent="0.25">
      <c r="A489">
        <v>20060726</v>
      </c>
      <c r="B489">
        <v>388.2</v>
      </c>
      <c r="C489">
        <v>391.91</v>
      </c>
      <c r="D489">
        <v>383</v>
      </c>
      <c r="E489">
        <v>386.03</v>
      </c>
      <c r="F489">
        <v>5287195</v>
      </c>
      <c r="J489">
        <f t="shared" si="112"/>
        <v>664.23426787425774</v>
      </c>
      <c r="K489">
        <f t="shared" si="113"/>
        <v>661.61330238831715</v>
      </c>
      <c r="L489">
        <f t="shared" si="114"/>
        <v>820.38936750096025</v>
      </c>
      <c r="M489">
        <f t="shared" si="115"/>
        <v>735.24992725559878</v>
      </c>
      <c r="N489">
        <f t="shared" si="116"/>
        <v>816.29562304979379</v>
      </c>
      <c r="O489" s="6">
        <f t="shared" si="117"/>
        <v>400.54130129514556</v>
      </c>
      <c r="P489">
        <f t="shared" si="118"/>
        <v>-1.4613012951455744</v>
      </c>
      <c r="Q489">
        <f t="shared" si="119"/>
        <v>2.1354014751941333</v>
      </c>
      <c r="V489">
        <f t="shared" si="120"/>
        <v>660.69131805840743</v>
      </c>
      <c r="W489">
        <f t="shared" si="121"/>
        <v>662.49462521088378</v>
      </c>
      <c r="X489">
        <f t="shared" si="122"/>
        <v>821.36467695927661</v>
      </c>
      <c r="Y489">
        <f t="shared" si="123"/>
        <v>736.142068326757</v>
      </c>
      <c r="Z489">
        <f t="shared" si="124"/>
        <v>817.20311564806491</v>
      </c>
      <c r="AA489">
        <f t="shared" si="125"/>
        <v>392.34408024188986</v>
      </c>
      <c r="AB489">
        <f t="shared" si="126"/>
        <v>6.7359197581101284</v>
      </c>
      <c r="AC489">
        <f t="shared" si="127"/>
        <v>45.372614987698412</v>
      </c>
    </row>
    <row r="490" spans="1:29" x14ac:dyDescent="0.25">
      <c r="A490">
        <v>20060727</v>
      </c>
      <c r="B490">
        <v>387.37</v>
      </c>
      <c r="C490">
        <v>387.49</v>
      </c>
      <c r="D490">
        <v>377.95</v>
      </c>
      <c r="E490">
        <v>382.32</v>
      </c>
      <c r="F490">
        <v>5439102</v>
      </c>
      <c r="J490">
        <f t="shared" si="112"/>
        <v>651.24302964589674</v>
      </c>
      <c r="K490">
        <f t="shared" si="113"/>
        <v>650.63249600865106</v>
      </c>
      <c r="L490">
        <f t="shared" si="114"/>
        <v>809.27029441964737</v>
      </c>
      <c r="M490">
        <f t="shared" si="115"/>
        <v>725.56914243007873</v>
      </c>
      <c r="N490">
        <f t="shared" si="116"/>
        <v>806.54944091752213</v>
      </c>
      <c r="O490" s="6">
        <f t="shared" si="117"/>
        <v>392.70742743904992</v>
      </c>
      <c r="P490">
        <f t="shared" si="118"/>
        <v>-3.9174274390499022</v>
      </c>
      <c r="Q490">
        <f t="shared" si="119"/>
        <v>15.346237740221076</v>
      </c>
      <c r="V490">
        <f t="shared" si="120"/>
        <v>647.77801496803056</v>
      </c>
      <c r="W490">
        <f t="shared" si="121"/>
        <v>651.50544611031523</v>
      </c>
      <c r="X490">
        <f t="shared" si="122"/>
        <v>810.23214436867181</v>
      </c>
      <c r="Y490">
        <f t="shared" si="123"/>
        <v>726.44915306179576</v>
      </c>
      <c r="Z490">
        <f t="shared" si="124"/>
        <v>807.44475307711025</v>
      </c>
      <c r="AA490">
        <f t="shared" si="125"/>
        <v>384.67729184555498</v>
      </c>
      <c r="AB490">
        <f t="shared" si="126"/>
        <v>4.1127081544450448</v>
      </c>
      <c r="AC490">
        <f t="shared" si="127"/>
        <v>16.914368363638765</v>
      </c>
    </row>
    <row r="491" spans="1:29" x14ac:dyDescent="0.25">
      <c r="A491">
        <v>20060728</v>
      </c>
      <c r="B491">
        <v>382</v>
      </c>
      <c r="C491">
        <v>389.56</v>
      </c>
      <c r="D491">
        <v>381.73</v>
      </c>
      <c r="E491">
        <v>387.89</v>
      </c>
      <c r="F491">
        <v>3978737</v>
      </c>
      <c r="J491">
        <f t="shared" si="112"/>
        <v>646.73903450258763</v>
      </c>
      <c r="K491">
        <f t="shared" si="113"/>
        <v>646.10144885360569</v>
      </c>
      <c r="L491">
        <f t="shared" si="114"/>
        <v>804.72921700022744</v>
      </c>
      <c r="M491">
        <f t="shared" si="115"/>
        <v>720.72009790425932</v>
      </c>
      <c r="N491">
        <f t="shared" si="116"/>
        <v>801.43320935982194</v>
      </c>
      <c r="O491" s="6">
        <f t="shared" si="117"/>
        <v>389.99146386568373</v>
      </c>
      <c r="P491">
        <f t="shared" si="118"/>
        <v>0.10853613431629583</v>
      </c>
      <c r="Q491">
        <f t="shared" si="119"/>
        <v>1.178009245232501E-2</v>
      </c>
      <c r="V491">
        <f t="shared" si="120"/>
        <v>643.2726508662812</v>
      </c>
      <c r="W491">
        <f t="shared" si="121"/>
        <v>646.96306229638776</v>
      </c>
      <c r="X491">
        <f t="shared" si="122"/>
        <v>805.68656488987403</v>
      </c>
      <c r="Y491">
        <f t="shared" si="123"/>
        <v>721.5959315857092</v>
      </c>
      <c r="Z491">
        <f t="shared" si="124"/>
        <v>802.32400795330329</v>
      </c>
      <c r="AA491">
        <f t="shared" si="125"/>
        <v>382.00200527427154</v>
      </c>
      <c r="AB491">
        <f t="shared" si="126"/>
        <v>8.0979947257284834</v>
      </c>
      <c r="AC491">
        <f t="shared" si="127"/>
        <v>65.577518577926341</v>
      </c>
    </row>
    <row r="492" spans="1:29" x14ac:dyDescent="0.25">
      <c r="A492">
        <v>20060731</v>
      </c>
      <c r="B492">
        <v>388</v>
      </c>
      <c r="C492">
        <v>389.17</v>
      </c>
      <c r="D492">
        <v>383.31</v>
      </c>
      <c r="E492">
        <v>385.78</v>
      </c>
      <c r="F492">
        <v>3955639</v>
      </c>
      <c r="J492">
        <f t="shared" si="112"/>
        <v>642.59691383415134</v>
      </c>
      <c r="K492">
        <f t="shared" si="113"/>
        <v>640.12779167387828</v>
      </c>
      <c r="L492">
        <f t="shared" si="114"/>
        <v>795.07601313975317</v>
      </c>
      <c r="M492">
        <f t="shared" si="115"/>
        <v>712.70331349688922</v>
      </c>
      <c r="N492">
        <f t="shared" si="116"/>
        <v>791.86987472662872</v>
      </c>
      <c r="O492" s="6">
        <f t="shared" si="117"/>
        <v>387.49371497963699</v>
      </c>
      <c r="P492">
        <f t="shared" si="118"/>
        <v>2.9162850203630342</v>
      </c>
      <c r="Q492">
        <f t="shared" si="119"/>
        <v>8.5047183199938221</v>
      </c>
      <c r="V492">
        <f t="shared" si="120"/>
        <v>639.19347764128952</v>
      </c>
      <c r="W492">
        <f t="shared" si="121"/>
        <v>640.98697955514581</v>
      </c>
      <c r="X492">
        <f t="shared" si="122"/>
        <v>796.02119571448895</v>
      </c>
      <c r="Y492">
        <f t="shared" si="123"/>
        <v>713.56800812974882</v>
      </c>
      <c r="Z492">
        <f t="shared" si="124"/>
        <v>792.74952878312422</v>
      </c>
      <c r="AA492">
        <f t="shared" si="125"/>
        <v>379.57833392567079</v>
      </c>
      <c r="AB492">
        <f t="shared" si="126"/>
        <v>10.831666074329235</v>
      </c>
      <c r="AC492">
        <f t="shared" si="127"/>
        <v>117.32498994577489</v>
      </c>
    </row>
    <row r="493" spans="1:29" x14ac:dyDescent="0.25">
      <c r="A493">
        <v>20060801</v>
      </c>
      <c r="B493">
        <v>385.11</v>
      </c>
      <c r="C493">
        <v>385.77</v>
      </c>
      <c r="D493">
        <v>376</v>
      </c>
      <c r="E493">
        <v>376.09</v>
      </c>
      <c r="F493">
        <v>5216683</v>
      </c>
      <c r="J493">
        <f t="shared" si="112"/>
        <v>641.23079240711616</v>
      </c>
      <c r="K493">
        <f t="shared" si="113"/>
        <v>637.84489341150038</v>
      </c>
      <c r="L493">
        <f t="shared" si="114"/>
        <v>792.58501388039713</v>
      </c>
      <c r="M493">
        <f t="shared" si="115"/>
        <v>709.43391148216165</v>
      </c>
      <c r="N493">
        <f t="shared" si="116"/>
        <v>788.60255843989569</v>
      </c>
      <c r="O493" s="6">
        <f t="shared" si="117"/>
        <v>386.66992722797073</v>
      </c>
      <c r="P493">
        <f t="shared" si="118"/>
        <v>2.4200727720292434</v>
      </c>
      <c r="Q493">
        <f t="shared" si="119"/>
        <v>5.856752221917306</v>
      </c>
      <c r="V493">
        <f t="shared" si="120"/>
        <v>637.81688094658011</v>
      </c>
      <c r="W493">
        <f t="shared" si="121"/>
        <v>638.69170015231248</v>
      </c>
      <c r="X493">
        <f t="shared" si="122"/>
        <v>793.52746689088644</v>
      </c>
      <c r="Y493">
        <f t="shared" si="123"/>
        <v>710.29608927234551</v>
      </c>
      <c r="Z493">
        <f t="shared" si="124"/>
        <v>789.47947023875349</v>
      </c>
      <c r="AA493">
        <f t="shared" si="125"/>
        <v>378.76043561811161</v>
      </c>
      <c r="AB493">
        <f t="shared" si="126"/>
        <v>10.32956438188836</v>
      </c>
      <c r="AC493">
        <f t="shared" si="127"/>
        <v>106.69990031957667</v>
      </c>
    </row>
    <row r="494" spans="1:29" x14ac:dyDescent="0.25">
      <c r="A494">
        <v>20060802</v>
      </c>
      <c r="B494">
        <v>375.6</v>
      </c>
      <c r="C494">
        <v>377.17</v>
      </c>
      <c r="D494">
        <v>365.2</v>
      </c>
      <c r="E494">
        <v>367.09</v>
      </c>
      <c r="F494">
        <v>6754092</v>
      </c>
      <c r="J494">
        <f t="shared" si="112"/>
        <v>642.28643865866036</v>
      </c>
      <c r="K494">
        <f t="shared" si="113"/>
        <v>637.55811396324179</v>
      </c>
      <c r="L494">
        <f t="shared" si="114"/>
        <v>787.08732478564662</v>
      </c>
      <c r="M494">
        <f t="shared" si="115"/>
        <v>705.90104045086809</v>
      </c>
      <c r="N494">
        <f t="shared" si="116"/>
        <v>782.66384526823242</v>
      </c>
      <c r="O494" s="6">
        <f t="shared" si="117"/>
        <v>387.30649469181753</v>
      </c>
      <c r="P494">
        <f t="shared" si="118"/>
        <v>-1.276494691817561</v>
      </c>
      <c r="Q494">
        <f t="shared" si="119"/>
        <v>1.6294386982384101</v>
      </c>
      <c r="V494">
        <f t="shared" si="120"/>
        <v>638.88951153563528</v>
      </c>
      <c r="W494">
        <f t="shared" si="121"/>
        <v>638.40738289578417</v>
      </c>
      <c r="X494">
        <f t="shared" si="122"/>
        <v>788.0220644098182</v>
      </c>
      <c r="Y494">
        <f t="shared" si="123"/>
        <v>706.75600448653518</v>
      </c>
      <c r="Z494">
        <f t="shared" si="124"/>
        <v>783.53370298406503</v>
      </c>
      <c r="AA494">
        <f t="shared" si="125"/>
        <v>379.39546397684074</v>
      </c>
      <c r="AB494">
        <f t="shared" si="126"/>
        <v>6.6345360231592281</v>
      </c>
      <c r="AC494">
        <f t="shared" si="127"/>
        <v>44.017068242597468</v>
      </c>
    </row>
    <row r="495" spans="1:29" x14ac:dyDescent="0.25">
      <c r="A495">
        <v>20060803</v>
      </c>
      <c r="B495">
        <v>364.98</v>
      </c>
      <c r="C495">
        <v>377.91</v>
      </c>
      <c r="D495">
        <v>363.36</v>
      </c>
      <c r="E495">
        <v>375.28</v>
      </c>
      <c r="F495">
        <v>6209946</v>
      </c>
      <c r="J495">
        <f t="shared" si="112"/>
        <v>636.35372391054545</v>
      </c>
      <c r="K495">
        <f t="shared" si="113"/>
        <v>633.48854062857299</v>
      </c>
      <c r="L495">
        <f t="shared" si="114"/>
        <v>784.5747685487845</v>
      </c>
      <c r="M495">
        <f t="shared" si="115"/>
        <v>703.21328397155321</v>
      </c>
      <c r="N495">
        <f t="shared" si="116"/>
        <v>780.63047501824133</v>
      </c>
      <c r="O495" s="6">
        <f t="shared" si="117"/>
        <v>383.72899590810124</v>
      </c>
      <c r="P495">
        <f t="shared" si="118"/>
        <v>-1.4089959081012466</v>
      </c>
      <c r="Q495">
        <f t="shared" si="119"/>
        <v>1.9852694690460566</v>
      </c>
      <c r="V495">
        <f t="shared" si="120"/>
        <v>632.96567469935724</v>
      </c>
      <c r="W495">
        <f t="shared" si="121"/>
        <v>634.33010244255479</v>
      </c>
      <c r="X495">
        <f t="shared" si="122"/>
        <v>785.50677990648069</v>
      </c>
      <c r="Y495">
        <f t="shared" si="123"/>
        <v>704.06584780634489</v>
      </c>
      <c r="Z495">
        <f t="shared" si="124"/>
        <v>781.49783669012777</v>
      </c>
      <c r="AA495">
        <f t="shared" si="125"/>
        <v>375.87910863451242</v>
      </c>
      <c r="AB495">
        <f t="shared" si="126"/>
        <v>6.4408913654875732</v>
      </c>
      <c r="AC495">
        <f t="shared" si="127"/>
        <v>41.485081582012377</v>
      </c>
    </row>
    <row r="496" spans="1:29" x14ac:dyDescent="0.25">
      <c r="A496">
        <v>20060804</v>
      </c>
      <c r="B496">
        <v>379.56</v>
      </c>
      <c r="C496">
        <v>380.68</v>
      </c>
      <c r="D496">
        <v>371.75</v>
      </c>
      <c r="E496">
        <v>373.05</v>
      </c>
      <c r="F496">
        <v>4846750</v>
      </c>
      <c r="J496">
        <f t="shared" si="112"/>
        <v>639.1183807192823</v>
      </c>
      <c r="K496">
        <f t="shared" si="113"/>
        <v>634.78025598350405</v>
      </c>
      <c r="L496">
        <f t="shared" si="114"/>
        <v>783.62120571045284</v>
      </c>
      <c r="M496">
        <f t="shared" si="115"/>
        <v>702.80831151105929</v>
      </c>
      <c r="N496">
        <f t="shared" si="116"/>
        <v>779.1046303622436</v>
      </c>
      <c r="O496" s="6">
        <f t="shared" si="117"/>
        <v>385.39611741833255</v>
      </c>
      <c r="P496">
        <f t="shared" si="118"/>
        <v>2.4938825816674353</v>
      </c>
      <c r="Q496">
        <f t="shared" si="119"/>
        <v>6.2194503311442322</v>
      </c>
      <c r="V496">
        <f t="shared" si="120"/>
        <v>635.72811265569248</v>
      </c>
      <c r="W496">
        <f t="shared" si="121"/>
        <v>635.62486947515845</v>
      </c>
      <c r="X496">
        <f t="shared" si="122"/>
        <v>784.55198204926751</v>
      </c>
      <c r="Y496">
        <f t="shared" si="123"/>
        <v>703.65961907987105</v>
      </c>
      <c r="Z496">
        <f t="shared" si="124"/>
        <v>779.97073093939639</v>
      </c>
      <c r="AA496">
        <f t="shared" si="125"/>
        <v>377.51823073385202</v>
      </c>
      <c r="AB496">
        <f t="shared" si="126"/>
        <v>10.371769266147965</v>
      </c>
      <c r="AC496">
        <f t="shared" si="127"/>
        <v>107.57359771021149</v>
      </c>
    </row>
    <row r="497" spans="1:29" x14ac:dyDescent="0.25">
      <c r="A497">
        <v>20060807</v>
      </c>
      <c r="B497">
        <v>371.15</v>
      </c>
      <c r="C497">
        <v>379.73</v>
      </c>
      <c r="D497">
        <v>371.15</v>
      </c>
      <c r="E497">
        <v>377.26</v>
      </c>
      <c r="F497">
        <v>3712442</v>
      </c>
      <c r="J497">
        <f t="shared" si="112"/>
        <v>639.8102338588435</v>
      </c>
      <c r="K497">
        <f t="shared" si="113"/>
        <v>634.3969953822243</v>
      </c>
      <c r="L497">
        <f t="shared" si="114"/>
        <v>783.52591054139702</v>
      </c>
      <c r="M497">
        <f t="shared" si="115"/>
        <v>702.26119202896029</v>
      </c>
      <c r="N497">
        <f t="shared" si="116"/>
        <v>778.95529916913279</v>
      </c>
      <c r="O497" s="6">
        <f t="shared" si="117"/>
        <v>385.81331323346541</v>
      </c>
      <c r="P497">
        <f t="shared" si="118"/>
        <v>-3.3313233465435133E-2</v>
      </c>
      <c r="Q497">
        <f t="shared" si="119"/>
        <v>1.1097715239225872E-3</v>
      </c>
      <c r="V497">
        <f t="shared" si="120"/>
        <v>636.42978242381014</v>
      </c>
      <c r="W497">
        <f t="shared" si="121"/>
        <v>635.23965592968921</v>
      </c>
      <c r="X497">
        <f t="shared" si="122"/>
        <v>784.45642073163663</v>
      </c>
      <c r="Y497">
        <f t="shared" si="123"/>
        <v>703.11231519133139</v>
      </c>
      <c r="Z497">
        <f t="shared" si="124"/>
        <v>779.82120448570913</v>
      </c>
      <c r="AA497">
        <f t="shared" si="125"/>
        <v>377.9345662235288</v>
      </c>
      <c r="AB497">
        <f t="shared" si="126"/>
        <v>7.8454337764711681</v>
      </c>
      <c r="AC497">
        <f t="shared" si="127"/>
        <v>61.550831140994653</v>
      </c>
    </row>
    <row r="498" spans="1:29" x14ac:dyDescent="0.25">
      <c r="A498">
        <v>20060808</v>
      </c>
      <c r="B498">
        <v>382.81</v>
      </c>
      <c r="C498">
        <v>384.5</v>
      </c>
      <c r="D498">
        <v>379.09</v>
      </c>
      <c r="E498">
        <v>381.17</v>
      </c>
      <c r="F498">
        <v>5503115</v>
      </c>
      <c r="J498">
        <f t="shared" si="112"/>
        <v>628.42515434007237</v>
      </c>
      <c r="K498">
        <f t="shared" si="113"/>
        <v>627.49068285012265</v>
      </c>
      <c r="L498">
        <f t="shared" si="114"/>
        <v>777.39755464478549</v>
      </c>
      <c r="M498">
        <f t="shared" si="115"/>
        <v>697.27785222061789</v>
      </c>
      <c r="N498">
        <f t="shared" si="116"/>
        <v>773.926604194324</v>
      </c>
      <c r="O498" s="6">
        <f t="shared" si="117"/>
        <v>378.94797251506009</v>
      </c>
      <c r="P498">
        <f t="shared" si="118"/>
        <v>-2.8579725150601121</v>
      </c>
      <c r="Q498">
        <f t="shared" si="119"/>
        <v>8.1680068968390227</v>
      </c>
      <c r="V498">
        <f t="shared" si="120"/>
        <v>625.06332713480492</v>
      </c>
      <c r="W498">
        <f t="shared" si="121"/>
        <v>628.32542191988671</v>
      </c>
      <c r="X498">
        <f t="shared" si="122"/>
        <v>778.3208572910961</v>
      </c>
      <c r="Y498">
        <f t="shared" si="123"/>
        <v>698.12245993392662</v>
      </c>
      <c r="Z498">
        <f t="shared" si="124"/>
        <v>774.78596469575223</v>
      </c>
      <c r="AA498">
        <f t="shared" si="125"/>
        <v>371.18727260671784</v>
      </c>
      <c r="AB498">
        <f t="shared" si="126"/>
        <v>4.9027273932821345</v>
      </c>
      <c r="AC498">
        <f t="shared" si="127"/>
        <v>24.036735892839033</v>
      </c>
    </row>
    <row r="499" spans="1:29" x14ac:dyDescent="0.25">
      <c r="A499">
        <v>20060809</v>
      </c>
      <c r="B499">
        <v>383.71</v>
      </c>
      <c r="C499">
        <v>384.68</v>
      </c>
      <c r="D499">
        <v>376.36</v>
      </c>
      <c r="E499">
        <v>376.98</v>
      </c>
      <c r="F499">
        <v>4146931</v>
      </c>
      <c r="J499">
        <f t="shared" si="112"/>
        <v>611.64837138891255</v>
      </c>
      <c r="K499">
        <f t="shared" si="113"/>
        <v>614.95109099039928</v>
      </c>
      <c r="L499">
        <f t="shared" si="114"/>
        <v>766.61995491972084</v>
      </c>
      <c r="M499">
        <f t="shared" si="115"/>
        <v>687.97942997588848</v>
      </c>
      <c r="N499">
        <f t="shared" si="116"/>
        <v>764.8242906561195</v>
      </c>
      <c r="O499" s="6">
        <f t="shared" si="117"/>
        <v>368.83136938299185</v>
      </c>
      <c r="P499">
        <f t="shared" si="118"/>
        <v>-1.741369382991877</v>
      </c>
      <c r="Q499">
        <f t="shared" si="119"/>
        <v>3.0323673280215107</v>
      </c>
      <c r="V499">
        <f t="shared" si="120"/>
        <v>608.3545932430651</v>
      </c>
      <c r="W499">
        <f t="shared" si="121"/>
        <v>615.77900652139999</v>
      </c>
      <c r="X499">
        <f t="shared" si="122"/>
        <v>767.53152847298054</v>
      </c>
      <c r="Y499">
        <f t="shared" si="123"/>
        <v>688.81344423930614</v>
      </c>
      <c r="Z499">
        <f t="shared" si="124"/>
        <v>765.67282405272113</v>
      </c>
      <c r="AA499">
        <f t="shared" si="125"/>
        <v>361.26816002233028</v>
      </c>
      <c r="AB499">
        <f t="shared" si="126"/>
        <v>5.821839977669697</v>
      </c>
      <c r="AC499">
        <f t="shared" si="127"/>
        <v>33.893820725593095</v>
      </c>
    </row>
    <row r="500" spans="1:29" x14ac:dyDescent="0.25">
      <c r="A500">
        <v>20060810</v>
      </c>
      <c r="B500">
        <v>374.36</v>
      </c>
      <c r="C500">
        <v>377.67</v>
      </c>
      <c r="D500">
        <v>372.46</v>
      </c>
      <c r="E500">
        <v>373.98</v>
      </c>
      <c r="F500">
        <v>4091842</v>
      </c>
      <c r="J500">
        <f t="shared" si="112"/>
        <v>619.74972495354984</v>
      </c>
      <c r="K500">
        <f t="shared" si="113"/>
        <v>615.86890411424633</v>
      </c>
      <c r="L500">
        <f t="shared" si="114"/>
        <v>766.73367743973904</v>
      </c>
      <c r="M500">
        <f t="shared" si="115"/>
        <v>686.21222409701636</v>
      </c>
      <c r="N500">
        <f t="shared" si="116"/>
        <v>763.13373003085712</v>
      </c>
      <c r="O500" s="6">
        <f t="shared" si="117"/>
        <v>373.71658361533878</v>
      </c>
      <c r="P500">
        <f t="shared" si="118"/>
        <v>1.5634163846611955</v>
      </c>
      <c r="Q500">
        <f t="shared" si="119"/>
        <v>2.444270791827083</v>
      </c>
      <c r="V500">
        <f t="shared" si="120"/>
        <v>616.46827021688159</v>
      </c>
      <c r="W500">
        <f t="shared" si="121"/>
        <v>616.69386615299868</v>
      </c>
      <c r="X500">
        <f t="shared" si="122"/>
        <v>767.64636064481101</v>
      </c>
      <c r="Y500">
        <f t="shared" si="123"/>
        <v>687.04717383191894</v>
      </c>
      <c r="Z500">
        <f t="shared" si="124"/>
        <v>763.98280349668482</v>
      </c>
      <c r="AA500">
        <f t="shared" si="125"/>
        <v>366.08302061595708</v>
      </c>
      <c r="AB500">
        <f t="shared" si="126"/>
        <v>9.1969793840428906</v>
      </c>
      <c r="AC500">
        <f t="shared" si="127"/>
        <v>84.584429790509944</v>
      </c>
    </row>
    <row r="501" spans="1:29" x14ac:dyDescent="0.25">
      <c r="A501">
        <v>20060811</v>
      </c>
      <c r="B501">
        <v>374.4</v>
      </c>
      <c r="C501">
        <v>375.28</v>
      </c>
      <c r="D501">
        <v>368.02</v>
      </c>
      <c r="E501">
        <v>368.16</v>
      </c>
      <c r="F501">
        <v>3626903</v>
      </c>
      <c r="J501">
        <f t="shared" si="112"/>
        <v>620.05796657819894</v>
      </c>
      <c r="K501">
        <f t="shared" si="113"/>
        <v>613.80639100740541</v>
      </c>
      <c r="L501">
        <f t="shared" si="114"/>
        <v>760.7316325420951</v>
      </c>
      <c r="M501">
        <f t="shared" si="115"/>
        <v>680.78527476718909</v>
      </c>
      <c r="N501">
        <f t="shared" si="116"/>
        <v>756.4667074686522</v>
      </c>
      <c r="O501" s="6">
        <f t="shared" si="117"/>
        <v>373.90245704497289</v>
      </c>
      <c r="P501">
        <f t="shared" si="118"/>
        <v>-0.85245704497287988</v>
      </c>
      <c r="Q501">
        <f t="shared" si="119"/>
        <v>0.72668301352389453</v>
      </c>
      <c r="V501">
        <f t="shared" si="120"/>
        <v>616.79578845280105</v>
      </c>
      <c r="W501">
        <f t="shared" si="121"/>
        <v>614.62128413461562</v>
      </c>
      <c r="X501">
        <f t="shared" si="122"/>
        <v>761.63559184608198</v>
      </c>
      <c r="Y501">
        <f t="shared" si="123"/>
        <v>681.612237741233</v>
      </c>
      <c r="Z501">
        <f t="shared" si="124"/>
        <v>757.30788241239077</v>
      </c>
      <c r="AA501">
        <f t="shared" si="125"/>
        <v>366.27552315324363</v>
      </c>
      <c r="AB501">
        <f t="shared" si="126"/>
        <v>6.7744768467563858</v>
      </c>
      <c r="AC501">
        <f t="shared" si="127"/>
        <v>45.893536547238341</v>
      </c>
    </row>
    <row r="502" spans="1:29" x14ac:dyDescent="0.25">
      <c r="A502">
        <v>20060814</v>
      </c>
      <c r="B502">
        <v>371.5</v>
      </c>
      <c r="C502">
        <v>375.13</v>
      </c>
      <c r="D502">
        <v>368.67</v>
      </c>
      <c r="E502">
        <v>369.68</v>
      </c>
      <c r="F502">
        <v>4834517</v>
      </c>
      <c r="J502">
        <f t="shared" si="112"/>
        <v>626.9599861965421</v>
      </c>
      <c r="K502">
        <f t="shared" si="113"/>
        <v>620.17671997904722</v>
      </c>
      <c r="L502">
        <f t="shared" si="114"/>
        <v>762.07026411003608</v>
      </c>
      <c r="M502">
        <f t="shared" si="115"/>
        <v>683.21021052937397</v>
      </c>
      <c r="N502">
        <f t="shared" si="116"/>
        <v>756.3789976365141</v>
      </c>
      <c r="O502" s="6">
        <f t="shared" si="117"/>
        <v>378.06445839480256</v>
      </c>
      <c r="P502">
        <f t="shared" si="118"/>
        <v>-0.80445839480256609</v>
      </c>
      <c r="Q502">
        <f t="shared" si="119"/>
        <v>0.64715330896832124</v>
      </c>
      <c r="V502">
        <f t="shared" si="120"/>
        <v>623.63689011519546</v>
      </c>
      <c r="W502">
        <f t="shared" si="121"/>
        <v>620.99282262906934</v>
      </c>
      <c r="X502">
        <f t="shared" si="122"/>
        <v>762.97470845548025</v>
      </c>
      <c r="Y502">
        <f t="shared" si="123"/>
        <v>684.03730967824345</v>
      </c>
      <c r="Z502">
        <f t="shared" si="124"/>
        <v>757.22048300081326</v>
      </c>
      <c r="AA502">
        <f t="shared" si="125"/>
        <v>370.33588253006712</v>
      </c>
      <c r="AB502">
        <f t="shared" si="126"/>
        <v>6.9241174699328667</v>
      </c>
      <c r="AC502">
        <f t="shared" si="127"/>
        <v>47.943402737429523</v>
      </c>
    </row>
    <row r="503" spans="1:29" x14ac:dyDescent="0.25">
      <c r="A503">
        <v>20060815</v>
      </c>
      <c r="B503">
        <v>373.92</v>
      </c>
      <c r="C503">
        <v>381.67</v>
      </c>
      <c r="D503">
        <v>372.6</v>
      </c>
      <c r="E503">
        <v>380.55</v>
      </c>
      <c r="F503">
        <v>6404788</v>
      </c>
      <c r="J503">
        <f t="shared" si="112"/>
        <v>634.97837377858104</v>
      </c>
      <c r="K503">
        <f t="shared" si="113"/>
        <v>626.43097207758944</v>
      </c>
      <c r="L503">
        <f t="shared" si="114"/>
        <v>766.20849356571034</v>
      </c>
      <c r="M503">
        <f t="shared" si="115"/>
        <v>687.90495923583478</v>
      </c>
      <c r="N503">
        <f t="shared" si="116"/>
        <v>760.31633600058672</v>
      </c>
      <c r="O503" s="6">
        <f t="shared" si="117"/>
        <v>382.89964313568782</v>
      </c>
      <c r="P503">
        <f t="shared" si="118"/>
        <v>-1.7296431356878088</v>
      </c>
      <c r="Q503">
        <f t="shared" si="119"/>
        <v>2.9916653768319557</v>
      </c>
      <c r="V503">
        <f t="shared" si="120"/>
        <v>631.64755920818459</v>
      </c>
      <c r="W503">
        <f t="shared" si="121"/>
        <v>627.25993535966506</v>
      </c>
      <c r="X503">
        <f t="shared" si="122"/>
        <v>767.11690854080393</v>
      </c>
      <c r="Y503">
        <f t="shared" si="123"/>
        <v>688.73561643536561</v>
      </c>
      <c r="Z503">
        <f t="shared" si="124"/>
        <v>761.16167985021434</v>
      </c>
      <c r="AA503">
        <f t="shared" si="125"/>
        <v>375.09127757147394</v>
      </c>
      <c r="AB503">
        <f t="shared" si="126"/>
        <v>6.0787224285260777</v>
      </c>
      <c r="AC503">
        <f t="shared" si="127"/>
        <v>36.950866363065977</v>
      </c>
    </row>
    <row r="504" spans="1:29" x14ac:dyDescent="0.25">
      <c r="A504">
        <v>20060816</v>
      </c>
      <c r="B504">
        <v>383.61</v>
      </c>
      <c r="C504">
        <v>388.45</v>
      </c>
      <c r="D504">
        <v>382.12</v>
      </c>
      <c r="E504">
        <v>387.42</v>
      </c>
      <c r="F504">
        <v>5569650</v>
      </c>
      <c r="J504">
        <f t="shared" si="112"/>
        <v>626.20512962230669</v>
      </c>
      <c r="K504">
        <f t="shared" si="113"/>
        <v>623.01872776173809</v>
      </c>
      <c r="L504">
        <f t="shared" si="114"/>
        <v>767.94863334602064</v>
      </c>
      <c r="M504">
        <f t="shared" si="115"/>
        <v>688.97254085873453</v>
      </c>
      <c r="N504">
        <f t="shared" si="116"/>
        <v>763.50268574539245</v>
      </c>
      <c r="O504" s="6">
        <f t="shared" si="117"/>
        <v>377.6092707461691</v>
      </c>
      <c r="P504">
        <f t="shared" si="118"/>
        <v>-0.62927074616908385</v>
      </c>
      <c r="Q504">
        <f t="shared" si="119"/>
        <v>0.39598167198419554</v>
      </c>
      <c r="V504">
        <f t="shared" si="120"/>
        <v>622.8656134373532</v>
      </c>
      <c r="W504">
        <f t="shared" si="121"/>
        <v>623.84173374067757</v>
      </c>
      <c r="X504">
        <f t="shared" si="122"/>
        <v>768.85977891997447</v>
      </c>
      <c r="Y504">
        <f t="shared" si="123"/>
        <v>689.80590904722908</v>
      </c>
      <c r="Z504">
        <f t="shared" si="124"/>
        <v>764.35071523215447</v>
      </c>
      <c r="AA504">
        <f t="shared" si="125"/>
        <v>369.88009138272025</v>
      </c>
      <c r="AB504">
        <f t="shared" si="126"/>
        <v>7.0999086172797661</v>
      </c>
      <c r="AC504">
        <f t="shared" si="127"/>
        <v>50.408702373723479</v>
      </c>
    </row>
    <row r="505" spans="1:29" x14ac:dyDescent="0.25">
      <c r="A505">
        <v>20060817</v>
      </c>
      <c r="B505">
        <v>386.7</v>
      </c>
      <c r="C505">
        <v>390</v>
      </c>
      <c r="D505">
        <v>383.92</v>
      </c>
      <c r="E505">
        <v>385.8</v>
      </c>
      <c r="F505">
        <v>4912501</v>
      </c>
      <c r="J505">
        <f t="shared" si="112"/>
        <v>620.45359220043701</v>
      </c>
      <c r="K505">
        <f t="shared" si="113"/>
        <v>619.62336807635745</v>
      </c>
      <c r="L505">
        <f t="shared" si="114"/>
        <v>765.30436491050216</v>
      </c>
      <c r="M505">
        <f t="shared" si="115"/>
        <v>687.3954762753375</v>
      </c>
      <c r="N505">
        <f t="shared" si="116"/>
        <v>761.72735009571068</v>
      </c>
      <c r="O505" s="6">
        <f t="shared" si="117"/>
        <v>374.14102408256952</v>
      </c>
      <c r="P505">
        <f t="shared" si="118"/>
        <v>-0.1610240825694973</v>
      </c>
      <c r="Q505">
        <f t="shared" si="119"/>
        <v>2.5928755167348282E-2</v>
      </c>
      <c r="V505">
        <f t="shared" si="120"/>
        <v>617.13658150114065</v>
      </c>
      <c r="W505">
        <f t="shared" si="121"/>
        <v>620.4514397385334</v>
      </c>
      <c r="X505">
        <f t="shared" si="122"/>
        <v>766.21314375651468</v>
      </c>
      <c r="Y505">
        <f t="shared" si="123"/>
        <v>688.22667311787995</v>
      </c>
      <c r="Z505">
        <f t="shared" si="124"/>
        <v>762.57315683090496</v>
      </c>
      <c r="AA505">
        <f t="shared" si="125"/>
        <v>366.47947584281042</v>
      </c>
      <c r="AB505">
        <f t="shared" si="126"/>
        <v>7.5005241571896022</v>
      </c>
      <c r="AC505">
        <f t="shared" si="127"/>
        <v>56.257862632584789</v>
      </c>
    </row>
    <row r="506" spans="1:29" x14ac:dyDescent="0.25">
      <c r="A506">
        <v>20060818</v>
      </c>
      <c r="B506">
        <v>386.31</v>
      </c>
      <c r="C506">
        <v>387.09</v>
      </c>
      <c r="D506">
        <v>380.75</v>
      </c>
      <c r="E506">
        <v>383.05</v>
      </c>
      <c r="F506">
        <v>4804509</v>
      </c>
      <c r="J506">
        <f t="shared" si="112"/>
        <v>617.36678511679474</v>
      </c>
      <c r="K506">
        <f t="shared" si="113"/>
        <v>615.00267777910415</v>
      </c>
      <c r="L506">
        <f t="shared" si="114"/>
        <v>764.1830612732175</v>
      </c>
      <c r="M506">
        <f t="shared" si="115"/>
        <v>684.7330705813124</v>
      </c>
      <c r="N506">
        <f t="shared" si="116"/>
        <v>760.92730830291612</v>
      </c>
      <c r="O506" s="6">
        <f t="shared" si="117"/>
        <v>372.27964205829375</v>
      </c>
      <c r="P506">
        <f t="shared" si="118"/>
        <v>-4.1196420582937208</v>
      </c>
      <c r="Q506">
        <f t="shared" si="119"/>
        <v>16.971450688462525</v>
      </c>
      <c r="V506">
        <f t="shared" si="120"/>
        <v>614.08875197102975</v>
      </c>
      <c r="W506">
        <f t="shared" si="121"/>
        <v>615.82571882238017</v>
      </c>
      <c r="X506">
        <f t="shared" si="122"/>
        <v>765.09166718619463</v>
      </c>
      <c r="Y506">
        <f t="shared" si="123"/>
        <v>685.56429732142794</v>
      </c>
      <c r="Z506">
        <f t="shared" si="124"/>
        <v>761.77285308580394</v>
      </c>
      <c r="AA506">
        <f t="shared" si="125"/>
        <v>364.67020943833984</v>
      </c>
      <c r="AB506">
        <f t="shared" si="126"/>
        <v>3.4897905616601861</v>
      </c>
      <c r="AC506">
        <f t="shared" si="127"/>
        <v>12.178638164252517</v>
      </c>
    </row>
    <row r="507" spans="1:29" x14ac:dyDescent="0.25">
      <c r="A507">
        <v>20060821</v>
      </c>
      <c r="B507">
        <v>378.05</v>
      </c>
      <c r="C507">
        <v>379</v>
      </c>
      <c r="D507">
        <v>375.22</v>
      </c>
      <c r="E507">
        <v>377.44</v>
      </c>
      <c r="F507">
        <v>3686073</v>
      </c>
      <c r="J507">
        <f t="shared" si="112"/>
        <v>618.03217651843261</v>
      </c>
      <c r="K507">
        <f t="shared" si="113"/>
        <v>613.93580551216132</v>
      </c>
      <c r="L507">
        <f t="shared" si="114"/>
        <v>761.27492709548176</v>
      </c>
      <c r="M507">
        <f t="shared" si="115"/>
        <v>681.74538562881321</v>
      </c>
      <c r="N507">
        <f t="shared" si="116"/>
        <v>757.24091659934459</v>
      </c>
      <c r="O507" s="6">
        <f t="shared" si="117"/>
        <v>372.68088112525055</v>
      </c>
      <c r="P507">
        <f t="shared" si="118"/>
        <v>-3.0008811252505438</v>
      </c>
      <c r="Q507">
        <f t="shared" si="119"/>
        <v>9.0052875278849704</v>
      </c>
      <c r="V507">
        <f t="shared" si="120"/>
        <v>614.75350948369032</v>
      </c>
      <c r="W507">
        <f t="shared" si="121"/>
        <v>614.75191038883997</v>
      </c>
      <c r="X507">
        <f t="shared" si="122"/>
        <v>762.17983687234914</v>
      </c>
      <c r="Y507">
        <f t="shared" si="123"/>
        <v>682.5731700100639</v>
      </c>
      <c r="Z507">
        <f t="shared" si="124"/>
        <v>758.08291655514245</v>
      </c>
      <c r="AA507">
        <f t="shared" si="125"/>
        <v>365.06373266025474</v>
      </c>
      <c r="AB507">
        <f t="shared" si="126"/>
        <v>4.6162673397452636</v>
      </c>
      <c r="AC507">
        <f t="shared" si="127"/>
        <v>21.309924151998814</v>
      </c>
    </row>
    <row r="508" spans="1:29" x14ac:dyDescent="0.25">
      <c r="A508">
        <v>20060822</v>
      </c>
      <c r="B508">
        <v>377.73</v>
      </c>
      <c r="C508">
        <v>379.26</v>
      </c>
      <c r="D508">
        <v>374.84</v>
      </c>
      <c r="E508">
        <v>378.25</v>
      </c>
      <c r="F508">
        <v>4043829</v>
      </c>
      <c r="J508">
        <f t="shared" si="112"/>
        <v>629.36066703930692</v>
      </c>
      <c r="K508">
        <f t="shared" si="113"/>
        <v>620.98147083294361</v>
      </c>
      <c r="L508">
        <f t="shared" si="114"/>
        <v>763.44632059065884</v>
      </c>
      <c r="M508">
        <f t="shared" si="115"/>
        <v>684.23483915954705</v>
      </c>
      <c r="N508">
        <f t="shared" si="116"/>
        <v>757.80084623612959</v>
      </c>
      <c r="O508" s="6">
        <f t="shared" si="117"/>
        <v>379.51209799315188</v>
      </c>
      <c r="P508">
        <f t="shared" si="118"/>
        <v>1.0379020068481282</v>
      </c>
      <c r="Q508">
        <f t="shared" si="119"/>
        <v>1.0772405758193719</v>
      </c>
      <c r="V508">
        <f t="shared" si="120"/>
        <v>626.05326482416501</v>
      </c>
      <c r="W508">
        <f t="shared" si="121"/>
        <v>621.80275446394694</v>
      </c>
      <c r="X508">
        <f t="shared" si="122"/>
        <v>764.35266673241608</v>
      </c>
      <c r="Y508">
        <f t="shared" si="123"/>
        <v>685.06370980077099</v>
      </c>
      <c r="Z508">
        <f t="shared" si="124"/>
        <v>758.64408845854291</v>
      </c>
      <c r="AA508">
        <f t="shared" si="125"/>
        <v>371.7703170957912</v>
      </c>
      <c r="AB508">
        <f t="shared" si="126"/>
        <v>8.779682904208812</v>
      </c>
      <c r="AC508">
        <f t="shared" si="127"/>
        <v>77.082831898456476</v>
      </c>
    </row>
    <row r="509" spans="1:29" x14ac:dyDescent="0.25">
      <c r="A509">
        <v>20060823</v>
      </c>
      <c r="B509">
        <v>377.64</v>
      </c>
      <c r="C509">
        <v>378.27</v>
      </c>
      <c r="D509">
        <v>372.66</v>
      </c>
      <c r="E509">
        <v>373.29</v>
      </c>
      <c r="F509">
        <v>3461665</v>
      </c>
      <c r="J509">
        <f t="shared" si="112"/>
        <v>638.56841622762227</v>
      </c>
      <c r="K509">
        <f t="shared" si="113"/>
        <v>628.74243882400629</v>
      </c>
      <c r="L509">
        <f t="shared" si="114"/>
        <v>769.49210210592594</v>
      </c>
      <c r="M509">
        <f t="shared" si="115"/>
        <v>689.97432529880291</v>
      </c>
      <c r="N509">
        <f t="shared" si="116"/>
        <v>763.08227492455364</v>
      </c>
      <c r="O509" s="6">
        <f t="shared" si="117"/>
        <v>385.06448217485047</v>
      </c>
      <c r="P509">
        <f t="shared" si="118"/>
        <v>2.3555178251495477</v>
      </c>
      <c r="Q509">
        <f t="shared" si="119"/>
        <v>5.5484642245972546</v>
      </c>
      <c r="V509">
        <f t="shared" si="120"/>
        <v>635.21750681785841</v>
      </c>
      <c r="W509">
        <f t="shared" si="121"/>
        <v>629.56857757235207</v>
      </c>
      <c r="X509">
        <f t="shared" si="122"/>
        <v>770.40451364101227</v>
      </c>
      <c r="Y509">
        <f t="shared" si="123"/>
        <v>690.80865785805099</v>
      </c>
      <c r="Z509">
        <f t="shared" si="124"/>
        <v>763.93123880092048</v>
      </c>
      <c r="AA509">
        <f t="shared" si="125"/>
        <v>377.21076481636419</v>
      </c>
      <c r="AB509">
        <f t="shared" si="126"/>
        <v>10.209235183635826</v>
      </c>
      <c r="AC509">
        <f t="shared" si="127"/>
        <v>104.22848303478764</v>
      </c>
    </row>
    <row r="510" spans="1:29" x14ac:dyDescent="0.25">
      <c r="A510">
        <v>20060824</v>
      </c>
      <c r="B510">
        <v>374.44</v>
      </c>
      <c r="C510">
        <v>376.4</v>
      </c>
      <c r="D510">
        <v>372.26</v>
      </c>
      <c r="E510">
        <v>373.65</v>
      </c>
      <c r="F510">
        <v>3376271</v>
      </c>
      <c r="J510">
        <f t="shared" si="112"/>
        <v>640.25252987569866</v>
      </c>
      <c r="K510">
        <f t="shared" si="113"/>
        <v>633.34410152729788</v>
      </c>
      <c r="L510">
        <f t="shared" si="114"/>
        <v>774.33901464911867</v>
      </c>
      <c r="M510">
        <f t="shared" si="115"/>
        <v>695.39630879489164</v>
      </c>
      <c r="N510">
        <f t="shared" si="116"/>
        <v>768.37668724229002</v>
      </c>
      <c r="O510" s="6">
        <f t="shared" si="117"/>
        <v>386.08002308376535</v>
      </c>
      <c r="P510">
        <f t="shared" si="118"/>
        <v>-0.28002308376534302</v>
      </c>
      <c r="Q510">
        <f t="shared" si="119"/>
        <v>7.8412927441452313E-2</v>
      </c>
      <c r="V510">
        <f t="shared" si="120"/>
        <v>636.8644665829421</v>
      </c>
      <c r="W510">
        <f t="shared" si="121"/>
        <v>634.17746691974332</v>
      </c>
      <c r="X510">
        <f t="shared" si="122"/>
        <v>775.25668146055739</v>
      </c>
      <c r="Y510">
        <f t="shared" si="123"/>
        <v>696.23540825348141</v>
      </c>
      <c r="Z510">
        <f t="shared" si="124"/>
        <v>769.23068986794783</v>
      </c>
      <c r="AA510">
        <f t="shared" si="125"/>
        <v>378.18979167559121</v>
      </c>
      <c r="AB510">
        <f t="shared" si="126"/>
        <v>7.6102083244088021</v>
      </c>
      <c r="AC510">
        <f t="shared" si="127"/>
        <v>57.915270740901029</v>
      </c>
    </row>
    <row r="511" spans="1:29" x14ac:dyDescent="0.25">
      <c r="A511">
        <v>20060825</v>
      </c>
      <c r="B511">
        <v>373.08</v>
      </c>
      <c r="C511">
        <v>375.32</v>
      </c>
      <c r="D511">
        <v>372.5</v>
      </c>
      <c r="E511">
        <v>373.3</v>
      </c>
      <c r="F511">
        <v>2318660</v>
      </c>
      <c r="J511">
        <f t="shared" si="112"/>
        <v>631.64523040617621</v>
      </c>
      <c r="K511">
        <f t="shared" si="113"/>
        <v>629.61949444964739</v>
      </c>
      <c r="L511">
        <f t="shared" si="114"/>
        <v>775.02052880006465</v>
      </c>
      <c r="M511">
        <f t="shared" si="115"/>
        <v>696.3274347479329</v>
      </c>
      <c r="N511">
        <f t="shared" si="116"/>
        <v>770.88624018816597</v>
      </c>
      <c r="O511" s="6">
        <f t="shared" si="117"/>
        <v>380.8897173484217</v>
      </c>
      <c r="P511">
        <f t="shared" si="118"/>
        <v>2.1602826515783136</v>
      </c>
      <c r="Q511">
        <f t="shared" si="119"/>
        <v>4.6668211347102293</v>
      </c>
      <c r="V511">
        <f t="shared" si="120"/>
        <v>628.2756085061194</v>
      </c>
      <c r="W511">
        <f t="shared" si="121"/>
        <v>630.45675266843239</v>
      </c>
      <c r="X511">
        <f t="shared" si="122"/>
        <v>775.93991614887568</v>
      </c>
      <c r="Y511">
        <f t="shared" si="123"/>
        <v>697.16828553522544</v>
      </c>
      <c r="Z511">
        <f t="shared" si="124"/>
        <v>771.74201127540198</v>
      </c>
      <c r="AA511">
        <f t="shared" si="125"/>
        <v>373.09300380372412</v>
      </c>
      <c r="AB511">
        <f t="shared" si="126"/>
        <v>9.9569961962758953</v>
      </c>
      <c r="AC511">
        <f t="shared" si="127"/>
        <v>99.141773252652641</v>
      </c>
    </row>
    <row r="512" spans="1:29" x14ac:dyDescent="0.25">
      <c r="A512">
        <v>20060828</v>
      </c>
      <c r="B512">
        <v>375.61</v>
      </c>
      <c r="C512">
        <v>380.8</v>
      </c>
      <c r="D512">
        <v>375</v>
      </c>
      <c r="E512">
        <v>380.77</v>
      </c>
      <c r="F512">
        <v>3973846</v>
      </c>
      <c r="J512">
        <f t="shared" si="112"/>
        <v>626.18225767357671</v>
      </c>
      <c r="K512">
        <f t="shared" si="113"/>
        <v>625.14851854568724</v>
      </c>
      <c r="L512">
        <f t="shared" si="114"/>
        <v>775.03334022052582</v>
      </c>
      <c r="M512">
        <f t="shared" si="115"/>
        <v>695.23502799528978</v>
      </c>
      <c r="N512">
        <f t="shared" si="116"/>
        <v>771.67091144088499</v>
      </c>
      <c r="O512" s="6">
        <f t="shared" si="117"/>
        <v>377.59547868431605</v>
      </c>
      <c r="P512">
        <f t="shared" si="118"/>
        <v>-0.15547868431605139</v>
      </c>
      <c r="Q512">
        <f t="shared" si="119"/>
        <v>2.4173621276650362E-2</v>
      </c>
      <c r="V512">
        <f t="shared" si="120"/>
        <v>622.83802560652907</v>
      </c>
      <c r="W512">
        <f t="shared" si="121"/>
        <v>625.98411975792715</v>
      </c>
      <c r="X512">
        <f t="shared" si="122"/>
        <v>775.95437840409591</v>
      </c>
      <c r="Y512">
        <f t="shared" si="123"/>
        <v>696.07754476904711</v>
      </c>
      <c r="Z512">
        <f t="shared" si="124"/>
        <v>772.52806758447934</v>
      </c>
      <c r="AA512">
        <f t="shared" si="125"/>
        <v>369.86593949379636</v>
      </c>
      <c r="AB512">
        <f t="shared" si="126"/>
        <v>7.5740605062036366</v>
      </c>
      <c r="AC512">
        <f t="shared" si="127"/>
        <v>57.366392551633687</v>
      </c>
    </row>
    <row r="513" spans="1:29" x14ac:dyDescent="0.25">
      <c r="A513">
        <v>20060829</v>
      </c>
      <c r="B513">
        <v>380.5</v>
      </c>
      <c r="C513">
        <v>382.32</v>
      </c>
      <c r="D513">
        <v>377.2</v>
      </c>
      <c r="E513">
        <v>379.43</v>
      </c>
      <c r="F513">
        <v>3500197</v>
      </c>
      <c r="J513">
        <f t="shared" si="112"/>
        <v>625.75345587475817</v>
      </c>
      <c r="K513">
        <f t="shared" si="113"/>
        <v>622.40704116773441</v>
      </c>
      <c r="L513">
        <f t="shared" si="114"/>
        <v>772.5006202051602</v>
      </c>
      <c r="M513">
        <f t="shared" si="115"/>
        <v>692.09259566296578</v>
      </c>
      <c r="N513">
        <f t="shared" si="116"/>
        <v>768.85852935595881</v>
      </c>
      <c r="O513" s="6">
        <f t="shared" si="117"/>
        <v>377.33690601078303</v>
      </c>
      <c r="P513">
        <f t="shared" si="118"/>
        <v>0.91309398921697493</v>
      </c>
      <c r="Q513">
        <f t="shared" si="119"/>
        <v>0.83374063314416913</v>
      </c>
      <c r="V513">
        <f t="shared" si="120"/>
        <v>622.43618759038361</v>
      </c>
      <c r="W513">
        <f t="shared" si="121"/>
        <v>623.23852063187474</v>
      </c>
      <c r="X513">
        <f t="shared" si="122"/>
        <v>773.41902405689677</v>
      </c>
      <c r="Y513">
        <f t="shared" si="123"/>
        <v>692.93275134726537</v>
      </c>
      <c r="Z513">
        <f t="shared" si="124"/>
        <v>769.71314291838439</v>
      </c>
      <c r="AA513">
        <f t="shared" si="125"/>
        <v>369.6265833216579</v>
      </c>
      <c r="AB513">
        <f t="shared" si="126"/>
        <v>8.623416678342096</v>
      </c>
      <c r="AC513">
        <f t="shared" si="127"/>
        <v>74.363315208308634</v>
      </c>
    </row>
    <row r="514" spans="1:29" x14ac:dyDescent="0.25">
      <c r="A514">
        <v>20060830</v>
      </c>
      <c r="B514">
        <v>379.21</v>
      </c>
      <c r="C514">
        <v>384.65</v>
      </c>
      <c r="D514">
        <v>378.51</v>
      </c>
      <c r="E514">
        <v>380.76</v>
      </c>
      <c r="F514">
        <v>3833262</v>
      </c>
      <c r="J514">
        <f t="shared" si="112"/>
        <v>622.43143657641235</v>
      </c>
      <c r="K514">
        <f t="shared" si="113"/>
        <v>619.08408920526972</v>
      </c>
      <c r="L514">
        <f t="shared" si="114"/>
        <v>767.72332525640456</v>
      </c>
      <c r="M514">
        <f t="shared" si="115"/>
        <v>687.74032407209734</v>
      </c>
      <c r="N514">
        <f t="shared" si="116"/>
        <v>763.89105532488702</v>
      </c>
      <c r="O514" s="6">
        <f t="shared" si="117"/>
        <v>375.3336881747847</v>
      </c>
      <c r="P514">
        <f t="shared" si="118"/>
        <v>-2.0436881747846769</v>
      </c>
      <c r="Q514">
        <f t="shared" si="119"/>
        <v>4.1766613557547245</v>
      </c>
      <c r="V514">
        <f t="shared" si="120"/>
        <v>619.12479450016224</v>
      </c>
      <c r="W514">
        <f t="shared" si="121"/>
        <v>619.90741582592557</v>
      </c>
      <c r="X514">
        <f t="shared" si="122"/>
        <v>768.63568819200555</v>
      </c>
      <c r="Y514">
        <f t="shared" si="123"/>
        <v>688.57494517342195</v>
      </c>
      <c r="Z514">
        <f t="shared" si="124"/>
        <v>764.74007677871032</v>
      </c>
      <c r="AA514">
        <f t="shared" si="125"/>
        <v>367.6599220645233</v>
      </c>
      <c r="AB514">
        <f t="shared" si="126"/>
        <v>5.6300779354767201</v>
      </c>
      <c r="AC514">
        <f t="shared" si="127"/>
        <v>31.697777559541805</v>
      </c>
    </row>
    <row r="515" spans="1:29" x14ac:dyDescent="0.25">
      <c r="A515">
        <v>20060831</v>
      </c>
      <c r="B515">
        <v>381.49</v>
      </c>
      <c r="C515">
        <v>382.15</v>
      </c>
      <c r="D515">
        <v>378.31</v>
      </c>
      <c r="E515">
        <v>378.32</v>
      </c>
      <c r="F515">
        <v>2689899</v>
      </c>
      <c r="J515">
        <f t="shared" si="112"/>
        <v>619.05655665124254</v>
      </c>
      <c r="K515">
        <f t="shared" si="113"/>
        <v>616.34605766423556</v>
      </c>
      <c r="L515">
        <f t="shared" si="114"/>
        <v>762.77137133444546</v>
      </c>
      <c r="M515">
        <f t="shared" si="115"/>
        <v>683.9999805913651</v>
      </c>
      <c r="N515">
        <f t="shared" si="116"/>
        <v>758.94256647961322</v>
      </c>
      <c r="O515" s="6">
        <f t="shared" si="117"/>
        <v>373.29859474115551</v>
      </c>
      <c r="P515">
        <f t="shared" si="118"/>
        <v>0.35140525884446561</v>
      </c>
      <c r="Q515">
        <f t="shared" si="119"/>
        <v>0.12348565594354588</v>
      </c>
      <c r="V515">
        <f t="shared" si="120"/>
        <v>615.76242957689908</v>
      </c>
      <c r="W515">
        <f t="shared" si="121"/>
        <v>617.16694617074506</v>
      </c>
      <c r="X515">
        <f t="shared" si="122"/>
        <v>763.67752253739582</v>
      </c>
      <c r="Y515">
        <f t="shared" si="123"/>
        <v>684.82885071708506</v>
      </c>
      <c r="Z515">
        <f t="shared" si="124"/>
        <v>759.78584289108062</v>
      </c>
      <c r="AA515">
        <f t="shared" si="125"/>
        <v>365.66305891593294</v>
      </c>
      <c r="AB515">
        <f t="shared" si="126"/>
        <v>7.9869410840670412</v>
      </c>
      <c r="AC515">
        <f t="shared" si="127"/>
        <v>63.791227880358001</v>
      </c>
    </row>
    <row r="516" spans="1:29" x14ac:dyDescent="0.25">
      <c r="A516">
        <v>20060901</v>
      </c>
      <c r="B516">
        <v>381.04</v>
      </c>
      <c r="C516">
        <v>381.29</v>
      </c>
      <c r="D516">
        <v>377.19</v>
      </c>
      <c r="E516">
        <v>378.6</v>
      </c>
      <c r="F516">
        <v>2492989</v>
      </c>
      <c r="J516">
        <f t="shared" si="112"/>
        <v>620.73628826472964</v>
      </c>
      <c r="K516">
        <f t="shared" si="113"/>
        <v>616.35805011133721</v>
      </c>
      <c r="L516">
        <f t="shared" si="114"/>
        <v>762.12172208625213</v>
      </c>
      <c r="M516">
        <f t="shared" si="115"/>
        <v>683.13482726468396</v>
      </c>
      <c r="N516">
        <f t="shared" si="116"/>
        <v>757.88400302052719</v>
      </c>
      <c r="O516" s="6">
        <f t="shared" si="117"/>
        <v>374.3114932301869</v>
      </c>
      <c r="P516">
        <f t="shared" si="118"/>
        <v>-1.0114932301868862</v>
      </c>
      <c r="Q516">
        <f t="shared" si="119"/>
        <v>1.0231185547139012</v>
      </c>
      <c r="V516">
        <f t="shared" si="120"/>
        <v>617.44773925704828</v>
      </c>
      <c r="W516">
        <f t="shared" si="121"/>
        <v>617.17826441932505</v>
      </c>
      <c r="X516">
        <f t="shared" si="122"/>
        <v>763.02717093445835</v>
      </c>
      <c r="Y516">
        <f t="shared" si="123"/>
        <v>683.96302900593037</v>
      </c>
      <c r="Z516">
        <f t="shared" si="124"/>
        <v>758.72654328536066</v>
      </c>
      <c r="AA516">
        <f t="shared" si="125"/>
        <v>366.66297029497821</v>
      </c>
      <c r="AB516">
        <f t="shared" si="126"/>
        <v>6.6370297050218028</v>
      </c>
      <c r="AC516">
        <f t="shared" si="127"/>
        <v>44.050163305341798</v>
      </c>
    </row>
    <row r="517" spans="1:29" x14ac:dyDescent="0.25">
      <c r="A517">
        <v>20060905</v>
      </c>
      <c r="B517">
        <v>379.87</v>
      </c>
      <c r="C517">
        <v>385.4</v>
      </c>
      <c r="D517">
        <v>377.44</v>
      </c>
      <c r="E517">
        <v>384.5</v>
      </c>
      <c r="F517">
        <v>3979997</v>
      </c>
      <c r="J517">
        <f t="shared" si="112"/>
        <v>627.26775821760612</v>
      </c>
      <c r="K517">
        <f t="shared" si="113"/>
        <v>620.26770162316279</v>
      </c>
      <c r="L517">
        <f t="shared" si="114"/>
        <v>764.23731421755804</v>
      </c>
      <c r="M517">
        <f t="shared" si="115"/>
        <v>684.85867568407525</v>
      </c>
      <c r="N517">
        <f t="shared" si="116"/>
        <v>759.068266512847</v>
      </c>
      <c r="O517" s="6">
        <f t="shared" si="117"/>
        <v>378.25004864779231</v>
      </c>
      <c r="P517">
        <f t="shared" si="118"/>
        <v>2.51995135220767</v>
      </c>
      <c r="Q517">
        <f t="shared" si="119"/>
        <v>6.350154817493264</v>
      </c>
      <c r="V517">
        <f t="shared" si="120"/>
        <v>623.96096170336943</v>
      </c>
      <c r="W517">
        <f t="shared" si="121"/>
        <v>621.08873221038652</v>
      </c>
      <c r="X517">
        <f t="shared" si="122"/>
        <v>765.14476620699759</v>
      </c>
      <c r="Y517">
        <f t="shared" si="123"/>
        <v>685.68862591846323</v>
      </c>
      <c r="Z517">
        <f t="shared" si="124"/>
        <v>759.91260143010845</v>
      </c>
      <c r="AA517">
        <f t="shared" si="125"/>
        <v>370.52887855644087</v>
      </c>
      <c r="AB517">
        <f t="shared" si="126"/>
        <v>10.241121443559109</v>
      </c>
      <c r="AC517">
        <f t="shared" si="127"/>
        <v>104.88056842172621</v>
      </c>
    </row>
    <row r="518" spans="1:29" x14ac:dyDescent="0.25">
      <c r="A518">
        <v>20060906</v>
      </c>
      <c r="B518">
        <v>382.1</v>
      </c>
      <c r="C518">
        <v>383.19</v>
      </c>
      <c r="D518">
        <v>379.66</v>
      </c>
      <c r="E518">
        <v>380.03</v>
      </c>
      <c r="F518">
        <v>3627781</v>
      </c>
      <c r="J518">
        <f t="shared" si="112"/>
        <v>629.03286496651469</v>
      </c>
      <c r="K518">
        <f t="shared" si="113"/>
        <v>622.65101638298665</v>
      </c>
      <c r="L518">
        <f t="shared" si="114"/>
        <v>765.29657187222506</v>
      </c>
      <c r="M518">
        <f t="shared" si="115"/>
        <v>686.42187663048333</v>
      </c>
      <c r="N518">
        <f t="shared" si="116"/>
        <v>760.04923391347882</v>
      </c>
      <c r="O518" s="6">
        <f t="shared" si="117"/>
        <v>379.3144293765904</v>
      </c>
      <c r="P518">
        <f t="shared" si="118"/>
        <v>0.11557062340961011</v>
      </c>
      <c r="Q518">
        <f t="shared" si="119"/>
        <v>1.3356568995285919E-2</v>
      </c>
      <c r="V518">
        <f t="shared" si="120"/>
        <v>625.70879565816756</v>
      </c>
      <c r="W518">
        <f t="shared" si="121"/>
        <v>623.47357419265177</v>
      </c>
      <c r="X518">
        <f t="shared" si="122"/>
        <v>766.20453692926037</v>
      </c>
      <c r="Y518">
        <f t="shared" si="123"/>
        <v>687.25224960879962</v>
      </c>
      <c r="Z518">
        <f t="shared" si="124"/>
        <v>760.89416402692768</v>
      </c>
      <c r="AA518">
        <f t="shared" si="125"/>
        <v>371.56653530159656</v>
      </c>
      <c r="AB518">
        <f t="shared" si="126"/>
        <v>7.8634646984034475</v>
      </c>
      <c r="AC518">
        <f t="shared" si="127"/>
        <v>61.834077063037221</v>
      </c>
    </row>
    <row r="519" spans="1:29" x14ac:dyDescent="0.25">
      <c r="A519">
        <v>20060907</v>
      </c>
      <c r="B519">
        <v>379.39</v>
      </c>
      <c r="C519">
        <v>381.75</v>
      </c>
      <c r="D519">
        <v>377.4</v>
      </c>
      <c r="E519">
        <v>378.5</v>
      </c>
      <c r="F519">
        <v>3536454</v>
      </c>
      <c r="J519">
        <f t="shared" si="112"/>
        <v>630.63681994709282</v>
      </c>
      <c r="K519">
        <f t="shared" si="113"/>
        <v>625.25771903885288</v>
      </c>
      <c r="L519">
        <f t="shared" si="114"/>
        <v>768.22392824138126</v>
      </c>
      <c r="M519">
        <f t="shared" si="115"/>
        <v>689.47177775030866</v>
      </c>
      <c r="N519">
        <f t="shared" si="116"/>
        <v>763.09362535477874</v>
      </c>
      <c r="O519" s="6">
        <f t="shared" si="117"/>
        <v>380.28163363901973</v>
      </c>
      <c r="P519">
        <f t="shared" si="118"/>
        <v>0.4783663609802602</v>
      </c>
      <c r="Q519">
        <f t="shared" si="119"/>
        <v>0.22883437531749662</v>
      </c>
      <c r="V519">
        <f t="shared" si="120"/>
        <v>627.29396748190584</v>
      </c>
      <c r="W519">
        <f t="shared" si="121"/>
        <v>626.08502569356642</v>
      </c>
      <c r="X519">
        <f t="shared" si="122"/>
        <v>769.13537389300052</v>
      </c>
      <c r="Y519">
        <f t="shared" si="123"/>
        <v>690.30530049502158</v>
      </c>
      <c r="Z519">
        <f t="shared" si="124"/>
        <v>763.94179702329211</v>
      </c>
      <c r="AA519">
        <f t="shared" si="125"/>
        <v>372.50821654837421</v>
      </c>
      <c r="AB519">
        <f t="shared" si="126"/>
        <v>8.2517834516257835</v>
      </c>
      <c r="AC519">
        <f t="shared" si="127"/>
        <v>68.091930132525135</v>
      </c>
    </row>
    <row r="520" spans="1:29" x14ac:dyDescent="0.25">
      <c r="A520">
        <v>20060908</v>
      </c>
      <c r="B520">
        <v>377.12</v>
      </c>
      <c r="C520">
        <v>380.79</v>
      </c>
      <c r="D520">
        <v>376.72</v>
      </c>
      <c r="E520">
        <v>377.7</v>
      </c>
      <c r="F520">
        <v>2945926</v>
      </c>
      <c r="J520">
        <f t="shared" si="112"/>
        <v>631.57280503014272</v>
      </c>
      <c r="K520">
        <f t="shared" si="113"/>
        <v>626.40912040372245</v>
      </c>
      <c r="L520">
        <f t="shared" si="114"/>
        <v>770.98960619565264</v>
      </c>
      <c r="M520">
        <f t="shared" si="115"/>
        <v>691.7866641987606</v>
      </c>
      <c r="N520">
        <f t="shared" si="116"/>
        <v>766.17538369591011</v>
      </c>
      <c r="O520" s="6">
        <f t="shared" si="117"/>
        <v>380.8460439702684</v>
      </c>
      <c r="P520">
        <f t="shared" si="118"/>
        <v>-2.5260439702684039</v>
      </c>
      <c r="Q520">
        <f t="shared" si="119"/>
        <v>6.3808981397293607</v>
      </c>
      <c r="V520">
        <f t="shared" si="120"/>
        <v>628.22982546376431</v>
      </c>
      <c r="W520">
        <f t="shared" si="121"/>
        <v>627.24028230664715</v>
      </c>
      <c r="X520">
        <f t="shared" si="122"/>
        <v>771.90462320308313</v>
      </c>
      <c r="Y520">
        <f t="shared" si="123"/>
        <v>692.62350966796714</v>
      </c>
      <c r="Z520">
        <f t="shared" si="124"/>
        <v>767.02689986216183</v>
      </c>
      <c r="AA520">
        <f t="shared" si="125"/>
        <v>373.06446028932066</v>
      </c>
      <c r="AB520">
        <f t="shared" si="126"/>
        <v>5.2555397106793293</v>
      </c>
      <c r="AC520">
        <f t="shared" si="127"/>
        <v>27.620697650527369</v>
      </c>
    </row>
    <row r="521" spans="1:29" x14ac:dyDescent="0.25">
      <c r="A521">
        <v>20060911</v>
      </c>
      <c r="B521">
        <v>378.4</v>
      </c>
      <c r="C521">
        <v>384.69</v>
      </c>
      <c r="D521">
        <v>377.77</v>
      </c>
      <c r="E521">
        <v>384</v>
      </c>
      <c r="F521">
        <v>4312817</v>
      </c>
      <c r="J521">
        <f t="shared" si="112"/>
        <v>630.13927647950788</v>
      </c>
      <c r="K521">
        <f t="shared" si="113"/>
        <v>625.89007844410253</v>
      </c>
      <c r="L521">
        <f t="shared" si="114"/>
        <v>772.1586195568284</v>
      </c>
      <c r="M521">
        <f t="shared" si="115"/>
        <v>692.52268757597267</v>
      </c>
      <c r="N521">
        <f t="shared" si="116"/>
        <v>767.65194999814787</v>
      </c>
      <c r="O521" s="6">
        <f t="shared" si="117"/>
        <v>379.98160890739132</v>
      </c>
      <c r="P521">
        <f t="shared" si="118"/>
        <v>-1.3816089073912963</v>
      </c>
      <c r="Q521">
        <f t="shared" si="119"/>
        <v>1.9088431729829716</v>
      </c>
      <c r="V521">
        <f t="shared" si="120"/>
        <v>626.79438550351779</v>
      </c>
      <c r="W521">
        <f t="shared" si="121"/>
        <v>626.72043101050895</v>
      </c>
      <c r="X521">
        <f t="shared" si="122"/>
        <v>773.07536546030258</v>
      </c>
      <c r="Y521">
        <f t="shared" si="123"/>
        <v>693.36117502198681</v>
      </c>
      <c r="Z521">
        <f t="shared" si="124"/>
        <v>768.50507277907116</v>
      </c>
      <c r="AA521">
        <f t="shared" si="125"/>
        <v>372.21292113855208</v>
      </c>
      <c r="AB521">
        <f t="shared" si="126"/>
        <v>6.3870788614479466</v>
      </c>
      <c r="AC521">
        <f t="shared" si="127"/>
        <v>40.794776382355195</v>
      </c>
    </row>
    <row r="522" spans="1:29" x14ac:dyDescent="0.25">
      <c r="A522">
        <v>20060912</v>
      </c>
      <c r="B522">
        <v>385</v>
      </c>
      <c r="C522">
        <v>392.73</v>
      </c>
      <c r="D522">
        <v>384.88</v>
      </c>
      <c r="E522">
        <v>391.97</v>
      </c>
      <c r="F522">
        <v>5263425</v>
      </c>
      <c r="J522">
        <f t="shared" si="112"/>
        <v>631.67738139811809</v>
      </c>
      <c r="K522">
        <f t="shared" si="113"/>
        <v>626.90888164548142</v>
      </c>
      <c r="L522">
        <f t="shared" si="114"/>
        <v>772.99180335728147</v>
      </c>
      <c r="M522">
        <f t="shared" si="115"/>
        <v>693.32093616315808</v>
      </c>
      <c r="N522">
        <f t="shared" si="116"/>
        <v>768.35469898229599</v>
      </c>
      <c r="O522" s="6">
        <f t="shared" si="117"/>
        <v>380.9091047856154</v>
      </c>
      <c r="P522">
        <f t="shared" si="118"/>
        <v>3.5908952143846022</v>
      </c>
      <c r="Q522">
        <f t="shared" si="119"/>
        <v>12.894528440690239</v>
      </c>
      <c r="V522">
        <f t="shared" si="120"/>
        <v>628.33008995874115</v>
      </c>
      <c r="W522">
        <f t="shared" si="121"/>
        <v>627.74146808987553</v>
      </c>
      <c r="X522">
        <f t="shared" si="122"/>
        <v>773.90960867834565</v>
      </c>
      <c r="Y522">
        <f t="shared" si="123"/>
        <v>694.16036714792153</v>
      </c>
      <c r="Z522">
        <f t="shared" si="124"/>
        <v>769.20876749588456</v>
      </c>
      <c r="AA522">
        <f t="shared" si="125"/>
        <v>373.12455379258415</v>
      </c>
      <c r="AB522">
        <f t="shared" si="126"/>
        <v>11.375446207415848</v>
      </c>
      <c r="AC522">
        <f t="shared" si="127"/>
        <v>129.40077641781161</v>
      </c>
    </row>
    <row r="523" spans="1:29" x14ac:dyDescent="0.25">
      <c r="A523">
        <v>20060913</v>
      </c>
      <c r="B523">
        <v>395.15</v>
      </c>
      <c r="C523">
        <v>406.68</v>
      </c>
      <c r="D523">
        <v>395.1</v>
      </c>
      <c r="E523">
        <v>406.61</v>
      </c>
      <c r="F523">
        <v>9378882</v>
      </c>
      <c r="J523">
        <f t="shared" ref="J523:J586" si="128">SUMPRODUCT(B515:B519,$J$3:$J$7)</f>
        <v>630.28140923576655</v>
      </c>
      <c r="K523">
        <f t="shared" ref="K523:K586" si="129">MAX(0,SUMPRODUCT(B515:B519,$K$3:$K$7))</f>
        <v>625.88388970663596</v>
      </c>
      <c r="L523">
        <f t="shared" ref="L523:L586" si="130">MAX(0,SUMPRODUCT(B515:B519,$L$3:$L$7))</f>
        <v>772.69823312254721</v>
      </c>
      <c r="M523">
        <f t="shared" ref="M523:M586" si="131">MAX(0,SUMPRODUCT(B515:B519,$M$3:$M$7))</f>
        <v>692.8748263450816</v>
      </c>
      <c r="N523">
        <f t="shared" ref="N523:N586" si="132">MAX(0,SUMPRODUCT(B515:B519,$N$3:$N$7))</f>
        <v>768.29092886978015</v>
      </c>
      <c r="O523" s="6">
        <f t="shared" ref="O523:O586" si="133">$O$3*J523+$O$4*K523+$O$5*L523+$O$6*M523+$O$7*N523</f>
        <v>380.06731667933553</v>
      </c>
      <c r="P523">
        <f t="shared" ref="P523:P586" si="134">E518-O523</f>
        <v>-3.7316679335560821E-2</v>
      </c>
      <c r="Q523">
        <f t="shared" ref="Q523:Q586" si="135">P523*P523</f>
        <v>1.3925345566330721E-3</v>
      </c>
      <c r="V523">
        <f t="shared" ref="V523:V586" si="136">SUMPRODUCT(B515:B519,$V$3:$V$7)</f>
        <v>626.94042720539835</v>
      </c>
      <c r="W523">
        <f t="shared" ref="W523:W586" si="137">MAX(0,SUMPRODUCT(B515:B519,$W$3:$W$7))</f>
        <v>626.71510241470901</v>
      </c>
      <c r="X523">
        <f t="shared" ref="X523:X586" si="138">MAX(0,SUMPRODUCT(B515:B519,$X$3:$X$7))</f>
        <v>773.61573874144858</v>
      </c>
      <c r="Y523">
        <f t="shared" ref="Y523:Y586" si="139">MAX(0,SUMPRODUCT(B515:B519,$Y$3:$Y$7))</f>
        <v>693.71403522410242</v>
      </c>
      <c r="Z523">
        <f t="shared" ref="Z523:Z586" si="140">MAX(0,SUMPRODUCT(B515:B519,$Z$3:$Z$7))</f>
        <v>769.1447645137996</v>
      </c>
      <c r="AA523">
        <f t="shared" ref="AA523:AA586" si="141">$AA$3*V523+$AA$4*W523+$AA$5*X523+$AA$6*Y523+$AA$7*Z523</f>
        <v>372.29974977448103</v>
      </c>
      <c r="AB523">
        <f t="shared" ref="AB523:AB586" si="142">E518-AA523</f>
        <v>7.7302502255189438</v>
      </c>
      <c r="AC523">
        <f t="shared" ref="AC523:AC586" si="143">AB523*AB523</f>
        <v>59.756768549135678</v>
      </c>
    </row>
    <row r="524" spans="1:29" x14ac:dyDescent="0.25">
      <c r="A524">
        <v>20060914</v>
      </c>
      <c r="B524">
        <v>404.2</v>
      </c>
      <c r="C524">
        <v>406.28</v>
      </c>
      <c r="D524">
        <v>401.93</v>
      </c>
      <c r="E524">
        <v>403.91</v>
      </c>
      <c r="F524">
        <v>5040326</v>
      </c>
      <c r="J524">
        <f t="shared" si="128"/>
        <v>626.3224505615475</v>
      </c>
      <c r="K524">
        <f t="shared" si="129"/>
        <v>623.38250423114823</v>
      </c>
      <c r="L524">
        <f t="shared" si="130"/>
        <v>770.57489788476744</v>
      </c>
      <c r="M524">
        <f t="shared" si="131"/>
        <v>691.1168228737655</v>
      </c>
      <c r="N524">
        <f t="shared" si="132"/>
        <v>766.53151877122593</v>
      </c>
      <c r="O524" s="6">
        <f t="shared" si="133"/>
        <v>377.68001669220871</v>
      </c>
      <c r="P524">
        <f t="shared" si="134"/>
        <v>0.81998330779128992</v>
      </c>
      <c r="Q524">
        <f t="shared" si="135"/>
        <v>0.67237262505634532</v>
      </c>
      <c r="V524">
        <f t="shared" si="136"/>
        <v>622.98885803170538</v>
      </c>
      <c r="W524">
        <f t="shared" si="137"/>
        <v>624.21137420669766</v>
      </c>
      <c r="X524">
        <f t="shared" si="138"/>
        <v>771.4900484277008</v>
      </c>
      <c r="Y524">
        <f t="shared" si="139"/>
        <v>691.95389848508353</v>
      </c>
      <c r="Z524">
        <f t="shared" si="140"/>
        <v>767.38318578637654</v>
      </c>
      <c r="AA524">
        <f t="shared" si="141"/>
        <v>369.95403766154851</v>
      </c>
      <c r="AB524">
        <f t="shared" si="142"/>
        <v>8.5459623384514884</v>
      </c>
      <c r="AC524">
        <f t="shared" si="143"/>
        <v>73.033472290231231</v>
      </c>
    </row>
    <row r="525" spans="1:29" x14ac:dyDescent="0.25">
      <c r="A525">
        <v>20060915</v>
      </c>
      <c r="B525">
        <v>407.4</v>
      </c>
      <c r="C525">
        <v>410</v>
      </c>
      <c r="D525">
        <v>406.74</v>
      </c>
      <c r="E525">
        <v>409.75</v>
      </c>
      <c r="F525">
        <v>6954608</v>
      </c>
      <c r="J525">
        <f t="shared" si="128"/>
        <v>626.17144771899711</v>
      </c>
      <c r="K525">
        <f t="shared" si="129"/>
        <v>622.47636812260862</v>
      </c>
      <c r="L525">
        <f t="shared" si="130"/>
        <v>769.54955318666373</v>
      </c>
      <c r="M525">
        <f t="shared" si="131"/>
        <v>690.06996787887067</v>
      </c>
      <c r="N525">
        <f t="shared" si="132"/>
        <v>765.42421759204569</v>
      </c>
      <c r="O525" s="6">
        <f t="shared" si="133"/>
        <v>377.58896015089545</v>
      </c>
      <c r="P525">
        <f t="shared" si="134"/>
        <v>0.11103984910454301</v>
      </c>
      <c r="Q525">
        <f t="shared" si="135"/>
        <v>1.2329848089159681E-2</v>
      </c>
      <c r="V525">
        <f t="shared" si="136"/>
        <v>622.84841791622534</v>
      </c>
      <c r="W525">
        <f t="shared" si="137"/>
        <v>623.30542994227608</v>
      </c>
      <c r="X525">
        <f t="shared" si="138"/>
        <v>770.46371910110679</v>
      </c>
      <c r="Y525">
        <f t="shared" si="139"/>
        <v>690.90613708818</v>
      </c>
      <c r="Z525">
        <f t="shared" si="140"/>
        <v>766.27491117204931</v>
      </c>
      <c r="AA525">
        <f t="shared" si="141"/>
        <v>369.87036236618781</v>
      </c>
      <c r="AB525">
        <f t="shared" si="142"/>
        <v>7.8296376338121831</v>
      </c>
      <c r="AC525">
        <f t="shared" si="143"/>
        <v>61.303225476808045</v>
      </c>
    </row>
    <row r="526" spans="1:29" x14ac:dyDescent="0.25">
      <c r="A526">
        <v>20060918</v>
      </c>
      <c r="B526">
        <v>409.8</v>
      </c>
      <c r="C526">
        <v>418.69</v>
      </c>
      <c r="D526">
        <v>409.47</v>
      </c>
      <c r="E526">
        <v>414.4</v>
      </c>
      <c r="F526">
        <v>6892662</v>
      </c>
      <c r="J526">
        <f t="shared" si="128"/>
        <v>633.65375597427067</v>
      </c>
      <c r="K526">
        <f t="shared" si="129"/>
        <v>626.65322145794266</v>
      </c>
      <c r="L526">
        <f t="shared" si="130"/>
        <v>772.54892304977216</v>
      </c>
      <c r="M526">
        <f t="shared" si="131"/>
        <v>692.24452471410189</v>
      </c>
      <c r="N526">
        <f t="shared" si="132"/>
        <v>767.39068488249416</v>
      </c>
      <c r="O526" s="6">
        <f t="shared" si="133"/>
        <v>382.10088257075171</v>
      </c>
      <c r="P526">
        <f t="shared" si="134"/>
        <v>1.8991174292482924</v>
      </c>
      <c r="Q526">
        <f t="shared" si="135"/>
        <v>3.6066470100746431</v>
      </c>
      <c r="V526">
        <f t="shared" si="136"/>
        <v>630.31348685570401</v>
      </c>
      <c r="W526">
        <f t="shared" si="137"/>
        <v>627.48346400896389</v>
      </c>
      <c r="X526">
        <f t="shared" si="138"/>
        <v>773.46642051479694</v>
      </c>
      <c r="Y526">
        <f t="shared" si="139"/>
        <v>693.08367069893245</v>
      </c>
      <c r="Z526">
        <f t="shared" si="140"/>
        <v>768.24434500499979</v>
      </c>
      <c r="AA526">
        <f t="shared" si="141"/>
        <v>374.30137910118231</v>
      </c>
      <c r="AB526">
        <f t="shared" si="142"/>
        <v>9.6986208988176941</v>
      </c>
      <c r="AC526">
        <f t="shared" si="143"/>
        <v>94.063247338983331</v>
      </c>
    </row>
    <row r="527" spans="1:29" x14ac:dyDescent="0.25">
      <c r="A527">
        <v>20060919</v>
      </c>
      <c r="B527">
        <v>415.46</v>
      </c>
      <c r="C527">
        <v>415.49</v>
      </c>
      <c r="D527">
        <v>392.74</v>
      </c>
      <c r="E527">
        <v>403.73</v>
      </c>
      <c r="F527">
        <v>13818297</v>
      </c>
      <c r="J527">
        <f t="shared" si="128"/>
        <v>648.11722404069496</v>
      </c>
      <c r="K527">
        <f t="shared" si="129"/>
        <v>637.25823276183064</v>
      </c>
      <c r="L527">
        <f t="shared" si="130"/>
        <v>779.81932215489599</v>
      </c>
      <c r="M527">
        <f t="shared" si="131"/>
        <v>699.03848488459073</v>
      </c>
      <c r="N527">
        <f t="shared" si="132"/>
        <v>773.08022221503279</v>
      </c>
      <c r="O527" s="6">
        <f t="shared" si="133"/>
        <v>390.82252883436036</v>
      </c>
      <c r="P527">
        <f t="shared" si="134"/>
        <v>1.1474711656396721</v>
      </c>
      <c r="Q527">
        <f t="shared" si="135"/>
        <v>1.3166900759744677</v>
      </c>
      <c r="V527">
        <f t="shared" si="136"/>
        <v>644.72288920190977</v>
      </c>
      <c r="W527">
        <f t="shared" si="137"/>
        <v>638.09585167733371</v>
      </c>
      <c r="X527">
        <f t="shared" si="138"/>
        <v>780.74425533385886</v>
      </c>
      <c r="Y527">
        <f t="shared" si="139"/>
        <v>699.88424268008487</v>
      </c>
      <c r="Z527">
        <f t="shared" si="140"/>
        <v>773.94073559368064</v>
      </c>
      <c r="AA527">
        <f t="shared" si="141"/>
        <v>382.85493982469018</v>
      </c>
      <c r="AB527">
        <f t="shared" si="142"/>
        <v>9.1150601753098499</v>
      </c>
      <c r="AC527">
        <f t="shared" si="143"/>
        <v>83.084321999519631</v>
      </c>
    </row>
    <row r="528" spans="1:29" x14ac:dyDescent="0.25">
      <c r="A528">
        <v>20060920</v>
      </c>
      <c r="B528">
        <v>407.1</v>
      </c>
      <c r="C528">
        <v>407.39</v>
      </c>
      <c r="D528">
        <v>394.62</v>
      </c>
      <c r="E528">
        <v>396.87</v>
      </c>
      <c r="F528">
        <v>8803297</v>
      </c>
      <c r="J528">
        <f t="shared" si="128"/>
        <v>663.75384866628247</v>
      </c>
      <c r="K528">
        <f t="shared" si="129"/>
        <v>651.07110805915158</v>
      </c>
      <c r="L528">
        <f t="shared" si="130"/>
        <v>791.52726960566633</v>
      </c>
      <c r="M528">
        <f t="shared" si="131"/>
        <v>710.32199858101308</v>
      </c>
      <c r="N528">
        <f t="shared" si="132"/>
        <v>783.70098364472824</v>
      </c>
      <c r="O528" s="6">
        <f t="shared" si="133"/>
        <v>400.25160269927903</v>
      </c>
      <c r="P528">
        <f t="shared" si="134"/>
        <v>6.3583973007209806</v>
      </c>
      <c r="Q528">
        <f t="shared" si="135"/>
        <v>40.429216233815851</v>
      </c>
      <c r="V528">
        <f t="shared" si="136"/>
        <v>660.28319032881154</v>
      </c>
      <c r="W528">
        <f t="shared" si="137"/>
        <v>651.92206237352764</v>
      </c>
      <c r="X528">
        <f t="shared" si="138"/>
        <v>792.46476977568295</v>
      </c>
      <c r="Y528">
        <f t="shared" si="139"/>
        <v>711.17908019651998</v>
      </c>
      <c r="Z528">
        <f t="shared" si="140"/>
        <v>784.57323653718754</v>
      </c>
      <c r="AA528">
        <f t="shared" si="141"/>
        <v>392.09295368853338</v>
      </c>
      <c r="AB528">
        <f t="shared" si="142"/>
        <v>14.517046311466629</v>
      </c>
      <c r="AC528">
        <f t="shared" si="143"/>
        <v>210.74463360926686</v>
      </c>
    </row>
    <row r="529" spans="1:29" x14ac:dyDescent="0.25">
      <c r="A529">
        <v>20060921</v>
      </c>
      <c r="B529">
        <v>400.35</v>
      </c>
      <c r="C529">
        <v>408.45</v>
      </c>
      <c r="D529">
        <v>399.86</v>
      </c>
      <c r="E529">
        <v>406.75</v>
      </c>
      <c r="F529">
        <v>9604242</v>
      </c>
      <c r="J529">
        <f t="shared" si="128"/>
        <v>672.80564319044652</v>
      </c>
      <c r="K529">
        <f t="shared" si="129"/>
        <v>662.01338987231657</v>
      </c>
      <c r="L529">
        <f t="shared" si="130"/>
        <v>803.92648372286783</v>
      </c>
      <c r="M529">
        <f t="shared" si="131"/>
        <v>722.32314705781016</v>
      </c>
      <c r="N529">
        <f t="shared" si="132"/>
        <v>796.34544159033624</v>
      </c>
      <c r="O529" s="6">
        <f t="shared" si="133"/>
        <v>405.70994433131796</v>
      </c>
      <c r="P529">
        <f t="shared" si="134"/>
        <v>-1.7999443313179313</v>
      </c>
      <c r="Q529">
        <f t="shared" si="135"/>
        <v>3.239799595843555</v>
      </c>
      <c r="V529">
        <f t="shared" si="136"/>
        <v>669.26972785067869</v>
      </c>
      <c r="W529">
        <f t="shared" si="137"/>
        <v>662.87951633454304</v>
      </c>
      <c r="X529">
        <f t="shared" si="138"/>
        <v>804.87812586586574</v>
      </c>
      <c r="Y529">
        <f t="shared" si="139"/>
        <v>723.19313161960099</v>
      </c>
      <c r="Z529">
        <f t="shared" si="140"/>
        <v>797.23100352815277</v>
      </c>
      <c r="AA529">
        <f t="shared" si="141"/>
        <v>397.43000276640299</v>
      </c>
      <c r="AB529">
        <f t="shared" si="142"/>
        <v>6.4799972335970324</v>
      </c>
      <c r="AC529">
        <f t="shared" si="143"/>
        <v>41.99036414742519</v>
      </c>
    </row>
    <row r="530" spans="1:29" x14ac:dyDescent="0.25">
      <c r="A530">
        <v>20060922</v>
      </c>
      <c r="B530">
        <v>404.98</v>
      </c>
      <c r="C530">
        <v>407.45</v>
      </c>
      <c r="D530">
        <v>401.36</v>
      </c>
      <c r="E530">
        <v>403.86</v>
      </c>
      <c r="F530">
        <v>4365176</v>
      </c>
      <c r="J530">
        <f t="shared" si="128"/>
        <v>677.39033579240231</v>
      </c>
      <c r="K530">
        <f t="shared" si="129"/>
        <v>669.32029064349786</v>
      </c>
      <c r="L530">
        <f t="shared" si="130"/>
        <v>815.68396225019387</v>
      </c>
      <c r="M530">
        <f t="shared" si="131"/>
        <v>733.09105659627835</v>
      </c>
      <c r="N530">
        <f t="shared" si="132"/>
        <v>808.97160360158034</v>
      </c>
      <c r="O530" s="6">
        <f t="shared" si="133"/>
        <v>408.47456944875199</v>
      </c>
      <c r="P530">
        <f t="shared" si="134"/>
        <v>1.2754305512480073</v>
      </c>
      <c r="Q530">
        <f t="shared" si="135"/>
        <v>1.6267230910567958</v>
      </c>
      <c r="V530">
        <f t="shared" si="136"/>
        <v>673.81149922935106</v>
      </c>
      <c r="W530">
        <f t="shared" si="137"/>
        <v>670.20075766295304</v>
      </c>
      <c r="X530">
        <f t="shared" si="138"/>
        <v>816.65012562279094</v>
      </c>
      <c r="Y530">
        <f t="shared" si="139"/>
        <v>733.97439971139261</v>
      </c>
      <c r="Z530">
        <f t="shared" si="140"/>
        <v>809.87073669865902</v>
      </c>
      <c r="AA530">
        <f t="shared" si="141"/>
        <v>400.12902823994142</v>
      </c>
      <c r="AB530">
        <f t="shared" si="142"/>
        <v>9.6209717600585805</v>
      </c>
      <c r="AC530">
        <f t="shared" si="143"/>
        <v>92.563097607844696</v>
      </c>
    </row>
    <row r="531" spans="1:29" x14ac:dyDescent="0.25">
      <c r="A531">
        <v>20060925</v>
      </c>
      <c r="B531">
        <v>405.58</v>
      </c>
      <c r="C531">
        <v>409.45</v>
      </c>
      <c r="D531">
        <v>402.5</v>
      </c>
      <c r="E531">
        <v>404.03</v>
      </c>
      <c r="F531">
        <v>5267603</v>
      </c>
      <c r="J531">
        <f t="shared" si="128"/>
        <v>684.70205868329094</v>
      </c>
      <c r="K531">
        <f t="shared" si="129"/>
        <v>676.52950640966253</v>
      </c>
      <c r="L531">
        <f t="shared" si="130"/>
        <v>827.29944205741231</v>
      </c>
      <c r="M531">
        <f t="shared" si="131"/>
        <v>742.8869469285803</v>
      </c>
      <c r="N531">
        <f t="shared" si="132"/>
        <v>820.87019888913642</v>
      </c>
      <c r="O531" s="6">
        <f t="shared" si="133"/>
        <v>412.88362682966454</v>
      </c>
      <c r="P531">
        <f t="shared" si="134"/>
        <v>1.5163731703354415</v>
      </c>
      <c r="Q531">
        <f t="shared" si="135"/>
        <v>2.2993875917131579</v>
      </c>
      <c r="V531">
        <f t="shared" si="136"/>
        <v>681.09050428599721</v>
      </c>
      <c r="W531">
        <f t="shared" si="137"/>
        <v>677.42236419166966</v>
      </c>
      <c r="X531">
        <f t="shared" si="138"/>
        <v>828.28024142879644</v>
      </c>
      <c r="Y531">
        <f t="shared" si="139"/>
        <v>743.78375980077794</v>
      </c>
      <c r="Z531">
        <f t="shared" si="140"/>
        <v>821.78287273562057</v>
      </c>
      <c r="AA531">
        <f t="shared" si="141"/>
        <v>404.45232289399956</v>
      </c>
      <c r="AB531">
        <f t="shared" si="142"/>
        <v>9.9476771060004126</v>
      </c>
      <c r="AC531">
        <f t="shared" si="143"/>
        <v>98.956279805244748</v>
      </c>
    </row>
    <row r="532" spans="1:29" x14ac:dyDescent="0.25">
      <c r="A532">
        <v>20060926</v>
      </c>
      <c r="B532">
        <v>405.62</v>
      </c>
      <c r="C532">
        <v>407.68</v>
      </c>
      <c r="D532">
        <v>401.77</v>
      </c>
      <c r="E532">
        <v>406.93</v>
      </c>
      <c r="F532">
        <v>5083168</v>
      </c>
      <c r="J532">
        <f t="shared" si="128"/>
        <v>679.73901520775382</v>
      </c>
      <c r="K532">
        <f t="shared" si="129"/>
        <v>675.04786462806101</v>
      </c>
      <c r="L532">
        <f t="shared" si="130"/>
        <v>830.34488588144575</v>
      </c>
      <c r="M532">
        <f t="shared" si="131"/>
        <v>745.32570685435962</v>
      </c>
      <c r="N532">
        <f t="shared" si="132"/>
        <v>825.28890173487025</v>
      </c>
      <c r="O532" s="6">
        <f t="shared" si="133"/>
        <v>409.89085155711217</v>
      </c>
      <c r="P532">
        <f t="shared" si="134"/>
        <v>-6.1608515571121529</v>
      </c>
      <c r="Q532">
        <f t="shared" si="135"/>
        <v>37.956091908771242</v>
      </c>
      <c r="V532">
        <f t="shared" si="136"/>
        <v>676.13208087553448</v>
      </c>
      <c r="W532">
        <f t="shared" si="137"/>
        <v>675.94204081861812</v>
      </c>
      <c r="X532">
        <f t="shared" si="138"/>
        <v>831.32986296317631</v>
      </c>
      <c r="Y532">
        <f t="shared" si="139"/>
        <v>746.22654312019995</v>
      </c>
      <c r="Z532">
        <f t="shared" si="140"/>
        <v>826.20563931612196</v>
      </c>
      <c r="AA532">
        <f t="shared" si="141"/>
        <v>401.51067791747482</v>
      </c>
      <c r="AB532">
        <f t="shared" si="142"/>
        <v>2.2193220825251956</v>
      </c>
      <c r="AC532">
        <f t="shared" si="143"/>
        <v>4.9253905059839713</v>
      </c>
    </row>
    <row r="533" spans="1:29" x14ac:dyDescent="0.25">
      <c r="A533">
        <v>20060927</v>
      </c>
      <c r="B533">
        <v>406.25</v>
      </c>
      <c r="C533">
        <v>411.22</v>
      </c>
      <c r="D533">
        <v>402.37</v>
      </c>
      <c r="E533">
        <v>402.75</v>
      </c>
      <c r="F533">
        <v>5706484</v>
      </c>
      <c r="J533">
        <f t="shared" si="128"/>
        <v>667.76317641533615</v>
      </c>
      <c r="K533">
        <f t="shared" si="129"/>
        <v>667.87142868069736</v>
      </c>
      <c r="L533">
        <f t="shared" si="130"/>
        <v>826.94625645794042</v>
      </c>
      <c r="M533">
        <f t="shared" si="131"/>
        <v>742.31694939434192</v>
      </c>
      <c r="N533">
        <f t="shared" si="132"/>
        <v>823.45679685477762</v>
      </c>
      <c r="O533" s="6">
        <f t="shared" si="133"/>
        <v>402.66927584803727</v>
      </c>
      <c r="P533">
        <f t="shared" si="134"/>
        <v>-5.7992758480372686</v>
      </c>
      <c r="Q533">
        <f t="shared" si="135"/>
        <v>33.631600361628379</v>
      </c>
      <c r="V533">
        <f t="shared" si="136"/>
        <v>664.18284872258118</v>
      </c>
      <c r="W533">
        <f t="shared" si="137"/>
        <v>668.7624920698911</v>
      </c>
      <c r="X533">
        <f t="shared" si="138"/>
        <v>827.92839219077257</v>
      </c>
      <c r="Y533">
        <f t="shared" si="139"/>
        <v>743.21533469440146</v>
      </c>
      <c r="Z533">
        <f t="shared" si="140"/>
        <v>824.37093358542791</v>
      </c>
      <c r="AA533">
        <f t="shared" si="141"/>
        <v>394.41833948632183</v>
      </c>
      <c r="AB533">
        <f t="shared" si="142"/>
        <v>2.4516605136781777</v>
      </c>
      <c r="AC533">
        <f t="shared" si="143"/>
        <v>6.0106392743287467</v>
      </c>
    </row>
    <row r="534" spans="1:29" x14ac:dyDescent="0.25">
      <c r="A534">
        <v>20060928</v>
      </c>
      <c r="B534">
        <v>404.08</v>
      </c>
      <c r="C534">
        <v>406.98</v>
      </c>
      <c r="D534">
        <v>400.54</v>
      </c>
      <c r="E534">
        <v>403.72</v>
      </c>
      <c r="F534">
        <v>4917567</v>
      </c>
      <c r="J534">
        <f t="shared" si="128"/>
        <v>668.14858069498769</v>
      </c>
      <c r="K534">
        <f t="shared" si="129"/>
        <v>665.52859145708294</v>
      </c>
      <c r="L534">
        <f t="shared" si="130"/>
        <v>825.75475898762875</v>
      </c>
      <c r="M534">
        <f t="shared" si="131"/>
        <v>740.26396506294714</v>
      </c>
      <c r="N534">
        <f t="shared" si="132"/>
        <v>822.01560995821683</v>
      </c>
      <c r="O534" s="6">
        <f t="shared" si="133"/>
        <v>402.90167929236782</v>
      </c>
      <c r="P534">
        <f t="shared" si="134"/>
        <v>3.8483207076321833</v>
      </c>
      <c r="Q534">
        <f t="shared" si="135"/>
        <v>14.809572268790667</v>
      </c>
      <c r="V534">
        <f t="shared" si="136"/>
        <v>664.59836726989784</v>
      </c>
      <c r="W534">
        <f t="shared" si="137"/>
        <v>666.4198193983168</v>
      </c>
      <c r="X534">
        <f t="shared" si="138"/>
        <v>826.73655202086616</v>
      </c>
      <c r="Y534">
        <f t="shared" si="139"/>
        <v>741.16207163159356</v>
      </c>
      <c r="Z534">
        <f t="shared" si="140"/>
        <v>822.92920135716793</v>
      </c>
      <c r="AA534">
        <f t="shared" si="141"/>
        <v>394.66445074626046</v>
      </c>
      <c r="AB534">
        <f t="shared" si="142"/>
        <v>12.085549253739543</v>
      </c>
      <c r="AC534">
        <f t="shared" si="143"/>
        <v>146.06050076456444</v>
      </c>
    </row>
    <row r="535" spans="1:29" x14ac:dyDescent="0.25">
      <c r="A535">
        <v>20060929</v>
      </c>
      <c r="B535">
        <v>405.23</v>
      </c>
      <c r="C535">
        <v>405.62</v>
      </c>
      <c r="D535">
        <v>401.5</v>
      </c>
      <c r="E535">
        <v>401.62</v>
      </c>
      <c r="F535">
        <v>2856575</v>
      </c>
      <c r="J535">
        <f t="shared" si="128"/>
        <v>671.5226573746088</v>
      </c>
      <c r="K535">
        <f t="shared" si="129"/>
        <v>665.44014894560109</v>
      </c>
      <c r="L535">
        <f t="shared" si="130"/>
        <v>824.56017972967402</v>
      </c>
      <c r="M535">
        <f t="shared" si="131"/>
        <v>738.16702915619942</v>
      </c>
      <c r="N535">
        <f t="shared" si="132"/>
        <v>819.91283350014453</v>
      </c>
      <c r="O535" s="6">
        <f t="shared" si="133"/>
        <v>404.93628835921123</v>
      </c>
      <c r="P535">
        <f t="shared" si="134"/>
        <v>-1.0762883592112189</v>
      </c>
      <c r="Q535">
        <f t="shared" si="135"/>
        <v>1.1583966321735777</v>
      </c>
      <c r="V535">
        <f t="shared" si="136"/>
        <v>667.97880628866824</v>
      </c>
      <c r="W535">
        <f t="shared" si="137"/>
        <v>666.32449284874201</v>
      </c>
      <c r="X535">
        <f t="shared" si="138"/>
        <v>825.540228744611</v>
      </c>
      <c r="Y535">
        <f t="shared" si="139"/>
        <v>739.06354936518119</v>
      </c>
      <c r="Z535">
        <f t="shared" si="140"/>
        <v>820.82473345548328</v>
      </c>
      <c r="AA535">
        <f t="shared" si="141"/>
        <v>396.67007472580332</v>
      </c>
      <c r="AB535">
        <f t="shared" si="142"/>
        <v>7.1899252741966961</v>
      </c>
      <c r="AC535">
        <f t="shared" si="143"/>
        <v>51.695025448532434</v>
      </c>
    </row>
    <row r="536" spans="1:29" x14ac:dyDescent="0.25">
      <c r="A536">
        <v>20061002</v>
      </c>
      <c r="B536">
        <v>402.28</v>
      </c>
      <c r="C536">
        <v>406</v>
      </c>
      <c r="D536">
        <v>400.8</v>
      </c>
      <c r="E536">
        <v>401.05</v>
      </c>
      <c r="F536">
        <v>3361646</v>
      </c>
      <c r="J536">
        <f t="shared" si="128"/>
        <v>672.01362130808684</v>
      </c>
      <c r="K536">
        <f t="shared" si="129"/>
        <v>666.35161205614759</v>
      </c>
      <c r="L536">
        <f t="shared" si="130"/>
        <v>821.70731807582638</v>
      </c>
      <c r="M536">
        <f t="shared" si="131"/>
        <v>736.60562394764077</v>
      </c>
      <c r="N536">
        <f t="shared" si="132"/>
        <v>816.55539441188216</v>
      </c>
      <c r="O536" s="6">
        <f t="shared" si="133"/>
        <v>405.23234555215555</v>
      </c>
      <c r="P536">
        <f t="shared" si="134"/>
        <v>-1.2023455521555775</v>
      </c>
      <c r="Q536">
        <f t="shared" si="135"/>
        <v>1.4456348267883006</v>
      </c>
      <c r="V536">
        <f t="shared" si="136"/>
        <v>668.45250328362158</v>
      </c>
      <c r="W536">
        <f t="shared" si="137"/>
        <v>667.23321361920375</v>
      </c>
      <c r="X536">
        <f t="shared" si="138"/>
        <v>822.68285790209427</v>
      </c>
      <c r="Y536">
        <f t="shared" si="139"/>
        <v>737.49787832616619</v>
      </c>
      <c r="Z536">
        <f t="shared" si="140"/>
        <v>817.46317843576753</v>
      </c>
      <c r="AA536">
        <f t="shared" si="141"/>
        <v>396.95039885702568</v>
      </c>
      <c r="AB536">
        <f t="shared" si="142"/>
        <v>7.0796011429742975</v>
      </c>
      <c r="AC536">
        <f t="shared" si="143"/>
        <v>50.12075234360298</v>
      </c>
    </row>
    <row r="537" spans="1:29" x14ac:dyDescent="0.25">
      <c r="A537">
        <v>20061003</v>
      </c>
      <c r="B537">
        <v>401.29</v>
      </c>
      <c r="C537">
        <v>406.46</v>
      </c>
      <c r="D537">
        <v>398.19</v>
      </c>
      <c r="E537">
        <v>404.48</v>
      </c>
      <c r="F537">
        <v>5180892</v>
      </c>
      <c r="J537">
        <f t="shared" si="128"/>
        <v>672.69047845648674</v>
      </c>
      <c r="K537">
        <f t="shared" si="129"/>
        <v>667.54331501798754</v>
      </c>
      <c r="L537">
        <f t="shared" si="130"/>
        <v>821.7146212365376</v>
      </c>
      <c r="M537">
        <f t="shared" si="131"/>
        <v>737.35588339890739</v>
      </c>
      <c r="N537">
        <f t="shared" si="132"/>
        <v>816.62568653603182</v>
      </c>
      <c r="O537" s="6">
        <f t="shared" si="133"/>
        <v>405.64049860315464</v>
      </c>
      <c r="P537">
        <f t="shared" si="134"/>
        <v>1.2895013968453668</v>
      </c>
      <c r="Q537">
        <f t="shared" si="135"/>
        <v>1.6628138524661522</v>
      </c>
      <c r="V537">
        <f t="shared" si="136"/>
        <v>669.12526892565984</v>
      </c>
      <c r="W537">
        <f t="shared" si="137"/>
        <v>668.42902312145554</v>
      </c>
      <c r="X537">
        <f t="shared" si="138"/>
        <v>822.68987012157913</v>
      </c>
      <c r="Y537">
        <f t="shared" si="139"/>
        <v>738.24781119649151</v>
      </c>
      <c r="Z537">
        <f t="shared" si="140"/>
        <v>817.53325062289946</v>
      </c>
      <c r="AA537">
        <f t="shared" si="141"/>
        <v>397.34975041063683</v>
      </c>
      <c r="AB537">
        <f t="shared" si="142"/>
        <v>9.5802495893631772</v>
      </c>
      <c r="AC537">
        <f t="shared" si="143"/>
        <v>91.781182194493326</v>
      </c>
    </row>
    <row r="538" spans="1:29" x14ac:dyDescent="0.25">
      <c r="A538">
        <v>20061004</v>
      </c>
      <c r="B538">
        <v>404.97</v>
      </c>
      <c r="C538">
        <v>415.77</v>
      </c>
      <c r="D538">
        <v>403.05</v>
      </c>
      <c r="E538">
        <v>415.5</v>
      </c>
      <c r="F538">
        <v>6324766</v>
      </c>
      <c r="J538">
        <f t="shared" si="128"/>
        <v>670.8712485209121</v>
      </c>
      <c r="K538">
        <f t="shared" si="129"/>
        <v>666.49863126867467</v>
      </c>
      <c r="L538">
        <f t="shared" si="130"/>
        <v>822.54128268055638</v>
      </c>
      <c r="M538">
        <f t="shared" si="131"/>
        <v>737.7400599551305</v>
      </c>
      <c r="N538">
        <f t="shared" si="132"/>
        <v>817.86069327633845</v>
      </c>
      <c r="O538" s="6">
        <f t="shared" si="133"/>
        <v>404.54348093786291</v>
      </c>
      <c r="P538">
        <f t="shared" si="134"/>
        <v>-1.7934809378629097</v>
      </c>
      <c r="Q538">
        <f t="shared" si="135"/>
        <v>3.2165738744776222</v>
      </c>
      <c r="V538">
        <f t="shared" si="136"/>
        <v>667.31145457754724</v>
      </c>
      <c r="W538">
        <f t="shared" si="137"/>
        <v>667.3838830780245</v>
      </c>
      <c r="X538">
        <f t="shared" si="138"/>
        <v>823.51790267687431</v>
      </c>
      <c r="Y538">
        <f t="shared" si="139"/>
        <v>738.63332246226253</v>
      </c>
      <c r="Z538">
        <f t="shared" si="140"/>
        <v>818.76954883653434</v>
      </c>
      <c r="AA538">
        <f t="shared" si="141"/>
        <v>396.27356115512799</v>
      </c>
      <c r="AB538">
        <f t="shared" si="142"/>
        <v>6.4764388448720069</v>
      </c>
      <c r="AC538">
        <f t="shared" si="143"/>
        <v>41.944260111367058</v>
      </c>
    </row>
    <row r="539" spans="1:29" x14ac:dyDescent="0.25">
      <c r="A539">
        <v>20061005</v>
      </c>
      <c r="B539">
        <v>414.82</v>
      </c>
      <c r="C539">
        <v>418.24</v>
      </c>
      <c r="D539">
        <v>411.19</v>
      </c>
      <c r="E539">
        <v>411.87</v>
      </c>
      <c r="F539">
        <v>5419074</v>
      </c>
      <c r="J539">
        <f t="shared" si="128"/>
        <v>670.70582512202577</v>
      </c>
      <c r="K539">
        <f t="shared" si="129"/>
        <v>666.28627877902318</v>
      </c>
      <c r="L539">
        <f t="shared" si="130"/>
        <v>822.60271578449806</v>
      </c>
      <c r="M539">
        <f t="shared" si="131"/>
        <v>737.69816672433626</v>
      </c>
      <c r="N539">
        <f t="shared" si="132"/>
        <v>817.9054615763522</v>
      </c>
      <c r="O539" s="6">
        <f t="shared" si="133"/>
        <v>404.44372862657877</v>
      </c>
      <c r="P539">
        <f t="shared" si="134"/>
        <v>-0.72372862657874748</v>
      </c>
      <c r="Q539">
        <f t="shared" si="135"/>
        <v>0.52378312492956014</v>
      </c>
      <c r="V539">
        <f t="shared" si="136"/>
        <v>667.1463338738024</v>
      </c>
      <c r="W539">
        <f t="shared" si="137"/>
        <v>667.1715215548702</v>
      </c>
      <c r="X539">
        <f t="shared" si="138"/>
        <v>823.57960379636984</v>
      </c>
      <c r="Y539">
        <f t="shared" si="139"/>
        <v>738.59167272320906</v>
      </c>
      <c r="Z539">
        <f t="shared" si="140"/>
        <v>818.81452292816323</v>
      </c>
      <c r="AA539">
        <f t="shared" si="141"/>
        <v>396.17557390900737</v>
      </c>
      <c r="AB539">
        <f t="shared" si="142"/>
        <v>7.5444260909926584</v>
      </c>
      <c r="AC539">
        <f t="shared" si="143"/>
        <v>56.918365042450766</v>
      </c>
    </row>
    <row r="540" spans="1:29" x14ac:dyDescent="0.25">
      <c r="A540">
        <v>20061006</v>
      </c>
      <c r="B540">
        <v>410.22</v>
      </c>
      <c r="C540">
        <v>421.91</v>
      </c>
      <c r="D540">
        <v>409.75</v>
      </c>
      <c r="E540">
        <v>420.69</v>
      </c>
      <c r="F540">
        <v>7131752</v>
      </c>
      <c r="J540">
        <f t="shared" si="128"/>
        <v>668.37775045705905</v>
      </c>
      <c r="K540">
        <f t="shared" si="129"/>
        <v>664.34196357841256</v>
      </c>
      <c r="L540">
        <f t="shared" si="130"/>
        <v>820.95534611059679</v>
      </c>
      <c r="M540">
        <f t="shared" si="131"/>
        <v>736.17302591333191</v>
      </c>
      <c r="N540">
        <f t="shared" si="132"/>
        <v>816.51459152140444</v>
      </c>
      <c r="O540" s="6">
        <f t="shared" si="133"/>
        <v>403.03987143203466</v>
      </c>
      <c r="P540">
        <f t="shared" si="134"/>
        <v>-1.4198714320346539</v>
      </c>
      <c r="Q540">
        <f t="shared" si="135"/>
        <v>2.016034883508139</v>
      </c>
      <c r="V540">
        <f t="shared" si="136"/>
        <v>664.83124598116194</v>
      </c>
      <c r="W540">
        <f t="shared" si="137"/>
        <v>665.22559573133765</v>
      </c>
      <c r="X540">
        <f t="shared" si="138"/>
        <v>821.93032886503443</v>
      </c>
      <c r="Y540">
        <f t="shared" si="139"/>
        <v>737.06482941760612</v>
      </c>
      <c r="Z540">
        <f t="shared" si="140"/>
        <v>817.42192596245241</v>
      </c>
      <c r="AA540">
        <f t="shared" si="141"/>
        <v>394.80117161413534</v>
      </c>
      <c r="AB540">
        <f t="shared" si="142"/>
        <v>6.8188283858646628</v>
      </c>
      <c r="AC540">
        <f t="shared" si="143"/>
        <v>46.496420555873684</v>
      </c>
    </row>
    <row r="541" spans="1:29" x14ac:dyDescent="0.25">
      <c r="A541">
        <v>20061009</v>
      </c>
      <c r="B541">
        <v>424.8</v>
      </c>
      <c r="C541">
        <v>431.95</v>
      </c>
      <c r="D541">
        <v>423.42</v>
      </c>
      <c r="E541">
        <v>429.38</v>
      </c>
      <c r="F541">
        <v>6900292</v>
      </c>
      <c r="J541">
        <f t="shared" si="128"/>
        <v>665.55593903254282</v>
      </c>
      <c r="K541">
        <f t="shared" si="129"/>
        <v>662.1357288291141</v>
      </c>
      <c r="L541">
        <f t="shared" si="130"/>
        <v>818.98806101581783</v>
      </c>
      <c r="M541">
        <f t="shared" si="131"/>
        <v>734.32831627639746</v>
      </c>
      <c r="N541">
        <f t="shared" si="132"/>
        <v>814.68601744223429</v>
      </c>
      <c r="O541" s="6">
        <f t="shared" si="133"/>
        <v>401.33828499687166</v>
      </c>
      <c r="P541">
        <f t="shared" si="134"/>
        <v>-0.28828499687165277</v>
      </c>
      <c r="Q541">
        <f t="shared" si="135"/>
        <v>8.3108239421288851E-2</v>
      </c>
      <c r="V541">
        <f t="shared" si="136"/>
        <v>662.01678776371853</v>
      </c>
      <c r="W541">
        <f t="shared" si="137"/>
        <v>663.01639480505514</v>
      </c>
      <c r="X541">
        <f t="shared" si="138"/>
        <v>819.96090589287724</v>
      </c>
      <c r="Y541">
        <f t="shared" si="139"/>
        <v>735.21817878334298</v>
      </c>
      <c r="Z541">
        <f t="shared" si="140"/>
        <v>815.59134288356915</v>
      </c>
      <c r="AA541">
        <f t="shared" si="141"/>
        <v>393.13029825475002</v>
      </c>
      <c r="AB541">
        <f t="shared" si="142"/>
        <v>7.9197017452499949</v>
      </c>
      <c r="AC541">
        <f t="shared" si="143"/>
        <v>62.721675733715813</v>
      </c>
    </row>
    <row r="542" spans="1:29" x14ac:dyDescent="0.25">
      <c r="A542">
        <v>20061010</v>
      </c>
      <c r="B542">
        <v>431.49</v>
      </c>
      <c r="C542">
        <v>437.85</v>
      </c>
      <c r="D542">
        <v>422.39</v>
      </c>
      <c r="E542">
        <v>426.77</v>
      </c>
      <c r="F542">
        <v>9451869</v>
      </c>
      <c r="J542">
        <f t="shared" si="128"/>
        <v>668.64150284882055</v>
      </c>
      <c r="K542">
        <f t="shared" si="129"/>
        <v>663.35626390864968</v>
      </c>
      <c r="L542">
        <f t="shared" si="130"/>
        <v>819.0460986724072</v>
      </c>
      <c r="M542">
        <f t="shared" si="131"/>
        <v>734.29662252772073</v>
      </c>
      <c r="N542">
        <f t="shared" si="132"/>
        <v>814.22754182708877</v>
      </c>
      <c r="O542" s="6">
        <f t="shared" si="133"/>
        <v>403.19891731588211</v>
      </c>
      <c r="P542">
        <f t="shared" si="134"/>
        <v>1.281082684117905</v>
      </c>
      <c r="Q542">
        <f t="shared" si="135"/>
        <v>1.6411728435467361</v>
      </c>
      <c r="V542">
        <f t="shared" si="136"/>
        <v>665.10249695307778</v>
      </c>
      <c r="W542">
        <f t="shared" si="137"/>
        <v>664.23809576265421</v>
      </c>
      <c r="X542">
        <f t="shared" si="138"/>
        <v>820.01893868226784</v>
      </c>
      <c r="Y542">
        <f t="shared" si="139"/>
        <v>735.18642468760595</v>
      </c>
      <c r="Z542">
        <f t="shared" si="140"/>
        <v>815.13278293272492</v>
      </c>
      <c r="AA542">
        <f t="shared" si="141"/>
        <v>394.96152345197544</v>
      </c>
      <c r="AB542">
        <f t="shared" si="142"/>
        <v>9.5184765480245801</v>
      </c>
      <c r="AC542">
        <f t="shared" si="143"/>
        <v>90.601395795293925</v>
      </c>
    </row>
    <row r="543" spans="1:29" x14ac:dyDescent="0.25">
      <c r="A543">
        <v>20061011</v>
      </c>
      <c r="B543">
        <v>425.02</v>
      </c>
      <c r="C543">
        <v>429.91</v>
      </c>
      <c r="D543">
        <v>423.76</v>
      </c>
      <c r="E543">
        <v>426.18</v>
      </c>
      <c r="F543">
        <v>5513743</v>
      </c>
      <c r="J543">
        <f t="shared" si="128"/>
        <v>680.94761617480447</v>
      </c>
      <c r="K543">
        <f t="shared" si="129"/>
        <v>671.40365716777001</v>
      </c>
      <c r="L543">
        <f t="shared" si="130"/>
        <v>824.93788609191324</v>
      </c>
      <c r="M543">
        <f t="shared" si="131"/>
        <v>739.24915946259136</v>
      </c>
      <c r="N543">
        <f t="shared" si="132"/>
        <v>818.63514094430241</v>
      </c>
      <c r="O543" s="6">
        <f t="shared" si="133"/>
        <v>410.61965256528396</v>
      </c>
      <c r="P543">
        <f t="shared" si="134"/>
        <v>4.8803474347160432</v>
      </c>
      <c r="Q543">
        <f t="shared" si="135"/>
        <v>23.817791083539465</v>
      </c>
      <c r="V543">
        <f t="shared" si="136"/>
        <v>677.37061295687045</v>
      </c>
      <c r="W543">
        <f t="shared" si="137"/>
        <v>672.28990637278571</v>
      </c>
      <c r="X543">
        <f t="shared" si="138"/>
        <v>825.91708012536799</v>
      </c>
      <c r="Y543">
        <f t="shared" si="139"/>
        <v>740.14464027789995</v>
      </c>
      <c r="Z543">
        <f t="shared" si="140"/>
        <v>819.54615328828299</v>
      </c>
      <c r="AA543">
        <f t="shared" si="141"/>
        <v>402.24383322508965</v>
      </c>
      <c r="AB543">
        <f t="shared" si="142"/>
        <v>13.256166774910355</v>
      </c>
      <c r="AC543">
        <f t="shared" si="143"/>
        <v>175.72595756423721</v>
      </c>
    </row>
    <row r="544" spans="1:29" x14ac:dyDescent="0.25">
      <c r="A544">
        <v>20061012</v>
      </c>
      <c r="B544">
        <v>428.56</v>
      </c>
      <c r="C544">
        <v>429.68</v>
      </c>
      <c r="D544">
        <v>424</v>
      </c>
      <c r="E544">
        <v>427.58</v>
      </c>
      <c r="F544">
        <v>4709825</v>
      </c>
      <c r="J544">
        <f t="shared" si="128"/>
        <v>682.43984478433481</v>
      </c>
      <c r="K544">
        <f t="shared" si="129"/>
        <v>674.63641366446893</v>
      </c>
      <c r="L544">
        <f t="shared" si="130"/>
        <v>827.16556275328855</v>
      </c>
      <c r="M544">
        <f t="shared" si="131"/>
        <v>742.1304910171948</v>
      </c>
      <c r="N544">
        <f t="shared" si="132"/>
        <v>821.09351217345602</v>
      </c>
      <c r="O544" s="6">
        <f t="shared" si="133"/>
        <v>411.51948447399286</v>
      </c>
      <c r="P544">
        <f t="shared" si="134"/>
        <v>0.35051552600714331</v>
      </c>
      <c r="Q544">
        <f t="shared" si="135"/>
        <v>0.12286113397206436</v>
      </c>
      <c r="V544">
        <f t="shared" si="136"/>
        <v>678.8391494533131</v>
      </c>
      <c r="W544">
        <f t="shared" si="137"/>
        <v>675.52532090951911</v>
      </c>
      <c r="X544">
        <f t="shared" si="138"/>
        <v>828.14633836043481</v>
      </c>
      <c r="Y544">
        <f t="shared" si="139"/>
        <v>743.02740079219291</v>
      </c>
      <c r="Z544">
        <f t="shared" si="140"/>
        <v>822.00623707693944</v>
      </c>
      <c r="AA544">
        <f t="shared" si="141"/>
        <v>403.11614523837534</v>
      </c>
      <c r="AB544">
        <f t="shared" si="142"/>
        <v>8.753854761624666</v>
      </c>
      <c r="AC544">
        <f t="shared" si="143"/>
        <v>76.629973187618845</v>
      </c>
    </row>
    <row r="545" spans="1:29" x14ac:dyDescent="0.25">
      <c r="A545">
        <v>20061013</v>
      </c>
      <c r="B545">
        <v>427.76</v>
      </c>
      <c r="C545">
        <v>429.5</v>
      </c>
      <c r="D545">
        <v>425.56</v>
      </c>
      <c r="E545">
        <v>426.8</v>
      </c>
      <c r="F545">
        <v>3506657</v>
      </c>
      <c r="J545">
        <f t="shared" si="128"/>
        <v>694.60452320214938</v>
      </c>
      <c r="K545">
        <f t="shared" si="129"/>
        <v>685.40445840468703</v>
      </c>
      <c r="L545">
        <f t="shared" si="130"/>
        <v>837.51271754378149</v>
      </c>
      <c r="M545">
        <f t="shared" si="131"/>
        <v>751.81122757411902</v>
      </c>
      <c r="N545">
        <f t="shared" si="132"/>
        <v>830.5239549333495</v>
      </c>
      <c r="O545" s="6">
        <f t="shared" si="133"/>
        <v>418.85493276229283</v>
      </c>
      <c r="P545">
        <f t="shared" si="134"/>
        <v>1.8350672377071646</v>
      </c>
      <c r="Q545">
        <f t="shared" si="135"/>
        <v>3.3674717669062035</v>
      </c>
      <c r="V545">
        <f t="shared" si="136"/>
        <v>690.9399268496694</v>
      </c>
      <c r="W545">
        <f t="shared" si="137"/>
        <v>686.306516878411</v>
      </c>
      <c r="X545">
        <f t="shared" si="138"/>
        <v>838.50574795809644</v>
      </c>
      <c r="Y545">
        <f t="shared" si="139"/>
        <v>752.71917385230699</v>
      </c>
      <c r="Z545">
        <f t="shared" si="140"/>
        <v>831.44788528386516</v>
      </c>
      <c r="AA545">
        <f t="shared" si="141"/>
        <v>410.30061345122209</v>
      </c>
      <c r="AB545">
        <f t="shared" si="142"/>
        <v>10.389386548777907</v>
      </c>
      <c r="AC545">
        <f t="shared" si="143"/>
        <v>107.9393528599273</v>
      </c>
    </row>
    <row r="546" spans="1:29" x14ac:dyDescent="0.25">
      <c r="A546">
        <v>20061016</v>
      </c>
      <c r="B546">
        <v>427.7</v>
      </c>
      <c r="C546">
        <v>429.2</v>
      </c>
      <c r="D546">
        <v>421.34</v>
      </c>
      <c r="E546">
        <v>421.84</v>
      </c>
      <c r="F546">
        <v>4164266</v>
      </c>
      <c r="J546">
        <f t="shared" si="128"/>
        <v>710.40028660725875</v>
      </c>
      <c r="K546">
        <f t="shared" si="129"/>
        <v>697.74507274758753</v>
      </c>
      <c r="L546">
        <f t="shared" si="130"/>
        <v>850.4661529540233</v>
      </c>
      <c r="M546">
        <f t="shared" si="131"/>
        <v>763.21054389900371</v>
      </c>
      <c r="N546">
        <f t="shared" si="132"/>
        <v>842.76481840451265</v>
      </c>
      <c r="O546" s="6">
        <f t="shared" si="133"/>
        <v>428.37996923696994</v>
      </c>
      <c r="P546">
        <f t="shared" si="134"/>
        <v>1.000030763030054</v>
      </c>
      <c r="Q546">
        <f t="shared" si="135"/>
        <v>1.0000615270064721</v>
      </c>
      <c r="V546">
        <f t="shared" si="136"/>
        <v>706.69076709930687</v>
      </c>
      <c r="W546">
        <f t="shared" si="137"/>
        <v>698.66260634334776</v>
      </c>
      <c r="X546">
        <f t="shared" si="138"/>
        <v>851.47399194948889</v>
      </c>
      <c r="Y546">
        <f t="shared" si="139"/>
        <v>764.13201237431224</v>
      </c>
      <c r="Z546">
        <f t="shared" si="140"/>
        <v>843.70255912027164</v>
      </c>
      <c r="AA546">
        <f t="shared" si="141"/>
        <v>419.65201090041683</v>
      </c>
      <c r="AB546">
        <f t="shared" si="142"/>
        <v>9.7279890995831693</v>
      </c>
      <c r="AC546">
        <f t="shared" si="143"/>
        <v>94.633771921608954</v>
      </c>
    </row>
    <row r="547" spans="1:29" x14ac:dyDescent="0.25">
      <c r="A547">
        <v>20061017</v>
      </c>
      <c r="B547">
        <v>420.15</v>
      </c>
      <c r="C547">
        <v>423.75</v>
      </c>
      <c r="D547">
        <v>416.7</v>
      </c>
      <c r="E547">
        <v>420.74</v>
      </c>
      <c r="F547">
        <v>4767205</v>
      </c>
      <c r="J547">
        <f t="shared" si="128"/>
        <v>708.20685425602869</v>
      </c>
      <c r="K547">
        <f t="shared" si="129"/>
        <v>700.78535368330074</v>
      </c>
      <c r="L547">
        <f t="shared" si="130"/>
        <v>857.30097800933697</v>
      </c>
      <c r="M547">
        <f t="shared" si="131"/>
        <v>769.66033874214736</v>
      </c>
      <c r="N547">
        <f t="shared" si="132"/>
        <v>850.76165784705461</v>
      </c>
      <c r="O547" s="6">
        <f t="shared" si="133"/>
        <v>427.05730298688889</v>
      </c>
      <c r="P547">
        <f t="shared" si="134"/>
        <v>-0.28730298688890343</v>
      </c>
      <c r="Q547">
        <f t="shared" si="135"/>
        <v>8.2543006275285422E-2</v>
      </c>
      <c r="V547">
        <f t="shared" si="136"/>
        <v>704.45489336230048</v>
      </c>
      <c r="W547">
        <f t="shared" si="137"/>
        <v>701.70521370841482</v>
      </c>
      <c r="X547">
        <f t="shared" si="138"/>
        <v>858.31681206530959</v>
      </c>
      <c r="Y547">
        <f t="shared" si="139"/>
        <v>770.58924303801894</v>
      </c>
      <c r="Z547">
        <f t="shared" si="140"/>
        <v>851.70706986866207</v>
      </c>
      <c r="AA547">
        <f t="shared" si="141"/>
        <v>418.32728909543613</v>
      </c>
      <c r="AB547">
        <f t="shared" si="142"/>
        <v>8.4427109045638531</v>
      </c>
      <c r="AC547">
        <f t="shared" si="143"/>
        <v>71.279367418041389</v>
      </c>
    </row>
    <row r="548" spans="1:29" x14ac:dyDescent="0.25">
      <c r="A548">
        <v>20061018</v>
      </c>
      <c r="B548">
        <v>423</v>
      </c>
      <c r="C548">
        <v>424.75</v>
      </c>
      <c r="D548">
        <v>417.5</v>
      </c>
      <c r="E548">
        <v>419.3</v>
      </c>
      <c r="F548">
        <v>5674348</v>
      </c>
      <c r="J548">
        <f t="shared" si="128"/>
        <v>707.90753612416893</v>
      </c>
      <c r="K548">
        <f t="shared" si="129"/>
        <v>703.41924617768757</v>
      </c>
      <c r="L548">
        <f t="shared" si="130"/>
        <v>862.2621886413009</v>
      </c>
      <c r="M548">
        <f t="shared" si="131"/>
        <v>775.00433693959565</v>
      </c>
      <c r="N548">
        <f t="shared" si="132"/>
        <v>856.64192342814886</v>
      </c>
      <c r="O548" s="6">
        <f t="shared" si="133"/>
        <v>426.87681053138823</v>
      </c>
      <c r="P548">
        <f t="shared" si="134"/>
        <v>-0.69681053138822335</v>
      </c>
      <c r="Q548">
        <f t="shared" si="135"/>
        <v>0.48554491665353822</v>
      </c>
      <c r="V548">
        <f t="shared" si="136"/>
        <v>704.1418777580493</v>
      </c>
      <c r="W548">
        <f t="shared" si="137"/>
        <v>704.35211675822643</v>
      </c>
      <c r="X548">
        <f t="shared" si="138"/>
        <v>863.28469801289282</v>
      </c>
      <c r="Y548">
        <f t="shared" si="139"/>
        <v>775.93933861075243</v>
      </c>
      <c r="Z548">
        <f t="shared" si="140"/>
        <v>857.59353482130655</v>
      </c>
      <c r="AA548">
        <f t="shared" si="141"/>
        <v>418.14319672945328</v>
      </c>
      <c r="AB548">
        <f t="shared" si="142"/>
        <v>8.0368032705467272</v>
      </c>
      <c r="AC548">
        <f t="shared" si="143"/>
        <v>64.590206809470573</v>
      </c>
    </row>
    <row r="549" spans="1:29" x14ac:dyDescent="0.25">
      <c r="A549">
        <v>20061019</v>
      </c>
      <c r="B549">
        <v>420.23</v>
      </c>
      <c r="C549">
        <v>429.5</v>
      </c>
      <c r="D549">
        <v>419.57</v>
      </c>
      <c r="E549">
        <v>425.88</v>
      </c>
      <c r="F549">
        <v>7404483</v>
      </c>
      <c r="J549">
        <f t="shared" si="128"/>
        <v>709.1827215575729</v>
      </c>
      <c r="K549">
        <f t="shared" si="129"/>
        <v>703.69899741320842</v>
      </c>
      <c r="L549">
        <f t="shared" si="130"/>
        <v>867.8541261377618</v>
      </c>
      <c r="M549">
        <f t="shared" si="131"/>
        <v>778.44388658071227</v>
      </c>
      <c r="N549">
        <f t="shared" si="132"/>
        <v>862.78523148240197</v>
      </c>
      <c r="O549" s="6">
        <f t="shared" si="133"/>
        <v>427.64576277849648</v>
      </c>
      <c r="P549">
        <f t="shared" si="134"/>
        <v>-6.5762778496491592E-2</v>
      </c>
      <c r="Q549">
        <f t="shared" si="135"/>
        <v>4.3247430355786171E-3</v>
      </c>
      <c r="V549">
        <f t="shared" si="136"/>
        <v>705.43176986008723</v>
      </c>
      <c r="W549">
        <f t="shared" si="137"/>
        <v>704.63515245006295</v>
      </c>
      <c r="X549">
        <f t="shared" si="138"/>
        <v>868.88455900456267</v>
      </c>
      <c r="Y549">
        <f t="shared" si="139"/>
        <v>779.38634744600381</v>
      </c>
      <c r="Z549">
        <f t="shared" si="140"/>
        <v>863.74414312310057</v>
      </c>
      <c r="AA549">
        <f t="shared" si="141"/>
        <v>418.91026938572281</v>
      </c>
      <c r="AB549">
        <f t="shared" si="142"/>
        <v>8.6697306142771708</v>
      </c>
      <c r="AC549">
        <f t="shared" si="143"/>
        <v>75.164228924134804</v>
      </c>
    </row>
    <row r="550" spans="1:29" x14ac:dyDescent="0.25">
      <c r="A550">
        <v>20061020</v>
      </c>
      <c r="B550">
        <v>458.93</v>
      </c>
      <c r="C550">
        <v>460.1</v>
      </c>
      <c r="D550">
        <v>453.59</v>
      </c>
      <c r="E550">
        <v>459.63</v>
      </c>
      <c r="F550">
        <v>10883107</v>
      </c>
      <c r="J550">
        <f t="shared" si="128"/>
        <v>708.68397805048198</v>
      </c>
      <c r="K550">
        <f t="shared" si="129"/>
        <v>703.48723366201989</v>
      </c>
      <c r="L550">
        <f t="shared" si="130"/>
        <v>868.7564991546144</v>
      </c>
      <c r="M550">
        <f t="shared" si="131"/>
        <v>778.73364235476447</v>
      </c>
      <c r="N550">
        <f t="shared" si="132"/>
        <v>863.64165576945936</v>
      </c>
      <c r="O550" s="6">
        <f t="shared" si="133"/>
        <v>427.34501440852455</v>
      </c>
      <c r="P550">
        <f t="shared" si="134"/>
        <v>-0.54501440852453698</v>
      </c>
      <c r="Q550">
        <f t="shared" si="135"/>
        <v>0.29704070549935091</v>
      </c>
      <c r="V550">
        <f t="shared" si="136"/>
        <v>704.92437252579498</v>
      </c>
      <c r="W550">
        <f t="shared" si="137"/>
        <v>704.41970616678259</v>
      </c>
      <c r="X550">
        <f t="shared" si="138"/>
        <v>869.78818726108273</v>
      </c>
      <c r="Y550">
        <f t="shared" si="139"/>
        <v>779.67728971102815</v>
      </c>
      <c r="Z550">
        <f t="shared" si="140"/>
        <v>864.60169563618661</v>
      </c>
      <c r="AA550">
        <f t="shared" si="141"/>
        <v>418.60935634306952</v>
      </c>
      <c r="AB550">
        <f t="shared" si="142"/>
        <v>8.1906436569304901</v>
      </c>
      <c r="AC550">
        <f t="shared" si="143"/>
        <v>67.086643514815677</v>
      </c>
    </row>
    <row r="551" spans="1:29" x14ac:dyDescent="0.25">
      <c r="A551">
        <v>20061023</v>
      </c>
      <c r="B551">
        <v>462.27</v>
      </c>
      <c r="C551">
        <v>484.64</v>
      </c>
      <c r="D551">
        <v>460.37</v>
      </c>
      <c r="E551">
        <v>480.29</v>
      </c>
      <c r="F551">
        <v>14221142</v>
      </c>
      <c r="J551">
        <f t="shared" si="128"/>
        <v>700.9399716684245</v>
      </c>
      <c r="K551">
        <f t="shared" si="129"/>
        <v>698.51921984594605</v>
      </c>
      <c r="L551">
        <f t="shared" si="130"/>
        <v>863.56374341817991</v>
      </c>
      <c r="M551">
        <f t="shared" si="131"/>
        <v>774.84695039852238</v>
      </c>
      <c r="N551">
        <f t="shared" si="132"/>
        <v>859.35191159540591</v>
      </c>
      <c r="O551" s="6">
        <f t="shared" si="133"/>
        <v>422.6752848514605</v>
      </c>
      <c r="P551">
        <f t="shared" si="134"/>
        <v>-0.83528485146052844</v>
      </c>
      <c r="Q551">
        <f t="shared" si="135"/>
        <v>0.69770078307943706</v>
      </c>
      <c r="V551">
        <f t="shared" si="136"/>
        <v>697.2065887607223</v>
      </c>
      <c r="W551">
        <f t="shared" si="137"/>
        <v>699.44979241036606</v>
      </c>
      <c r="X551">
        <f t="shared" si="138"/>
        <v>864.58918326041442</v>
      </c>
      <c r="Y551">
        <f t="shared" si="139"/>
        <v>775.7849224574644</v>
      </c>
      <c r="Z551">
        <f t="shared" si="140"/>
        <v>860.30630526797358</v>
      </c>
      <c r="AA551">
        <f t="shared" si="141"/>
        <v>414.02771858728687</v>
      </c>
      <c r="AB551">
        <f t="shared" si="142"/>
        <v>7.8122814127131051</v>
      </c>
      <c r="AC551">
        <f t="shared" si="143"/>
        <v>61.03174087142267</v>
      </c>
    </row>
    <row r="552" spans="1:29" x14ac:dyDescent="0.25">
      <c r="A552">
        <v>20061024</v>
      </c>
      <c r="B552">
        <v>476.28</v>
      </c>
      <c r="C552">
        <v>477.86</v>
      </c>
      <c r="D552">
        <v>471.41</v>
      </c>
      <c r="E552">
        <v>473</v>
      </c>
      <c r="F552">
        <v>8408295</v>
      </c>
      <c r="J552">
        <f t="shared" si="128"/>
        <v>699.153696680861</v>
      </c>
      <c r="K552">
        <f t="shared" si="129"/>
        <v>696.21411231696561</v>
      </c>
      <c r="L552">
        <f t="shared" si="130"/>
        <v>862.44197576543797</v>
      </c>
      <c r="M552">
        <f t="shared" si="131"/>
        <v>773.22008233231554</v>
      </c>
      <c r="N552">
        <f t="shared" si="132"/>
        <v>858.18814650089507</v>
      </c>
      <c r="O552" s="6">
        <f t="shared" si="133"/>
        <v>421.59813941860079</v>
      </c>
      <c r="P552">
        <f t="shared" si="134"/>
        <v>-0.85813941860078558</v>
      </c>
      <c r="Q552">
        <f t="shared" si="135"/>
        <v>0.73640326175649429</v>
      </c>
      <c r="V552">
        <f t="shared" si="136"/>
        <v>695.43201222393486</v>
      </c>
      <c r="W552">
        <f t="shared" si="137"/>
        <v>697.14231922603108</v>
      </c>
      <c r="X552">
        <f t="shared" si="138"/>
        <v>863.46688958310745</v>
      </c>
      <c r="Y552">
        <f t="shared" si="139"/>
        <v>774.15759670062585</v>
      </c>
      <c r="Z552">
        <f t="shared" si="140"/>
        <v>859.14188754251768</v>
      </c>
      <c r="AA552">
        <f t="shared" si="141"/>
        <v>412.97415946761134</v>
      </c>
      <c r="AB552">
        <f t="shared" si="142"/>
        <v>7.7658405323886655</v>
      </c>
      <c r="AC552">
        <f t="shared" si="143"/>
        <v>60.308279174490671</v>
      </c>
    </row>
    <row r="553" spans="1:29" x14ac:dyDescent="0.25">
      <c r="A553">
        <v>20061025</v>
      </c>
      <c r="B553">
        <v>477.49</v>
      </c>
      <c r="C553">
        <v>488.5</v>
      </c>
      <c r="D553">
        <v>475.11</v>
      </c>
      <c r="E553">
        <v>485.88</v>
      </c>
      <c r="F553">
        <v>8906916</v>
      </c>
      <c r="J553">
        <f t="shared" si="128"/>
        <v>697.97482211097474</v>
      </c>
      <c r="K553">
        <f t="shared" si="129"/>
        <v>693.63604096110134</v>
      </c>
      <c r="L553">
        <f t="shared" si="130"/>
        <v>859.09370852225766</v>
      </c>
      <c r="M553">
        <f t="shared" si="131"/>
        <v>769.91004937546961</v>
      </c>
      <c r="N553">
        <f t="shared" si="132"/>
        <v>854.71331398385473</v>
      </c>
      <c r="O553" s="6">
        <f t="shared" si="133"/>
        <v>420.88726378763232</v>
      </c>
      <c r="P553">
        <f t="shared" si="134"/>
        <v>-1.5872637876323097</v>
      </c>
      <c r="Q553">
        <f t="shared" si="135"/>
        <v>2.5194063315288657</v>
      </c>
      <c r="V553">
        <f t="shared" si="136"/>
        <v>694.27755727367366</v>
      </c>
      <c r="W553">
        <f t="shared" si="137"/>
        <v>694.56059559057758</v>
      </c>
      <c r="X553">
        <f t="shared" si="138"/>
        <v>860.11452726593848</v>
      </c>
      <c r="Y553">
        <f t="shared" si="139"/>
        <v>770.84384645565092</v>
      </c>
      <c r="Z553">
        <f t="shared" si="140"/>
        <v>855.66326712439695</v>
      </c>
      <c r="AA553">
        <f t="shared" si="141"/>
        <v>412.28798007296706</v>
      </c>
      <c r="AB553">
        <f t="shared" si="142"/>
        <v>7.0120199270329522</v>
      </c>
      <c r="AC553">
        <f t="shared" si="143"/>
        <v>49.16842345710721</v>
      </c>
    </row>
    <row r="554" spans="1:29" x14ac:dyDescent="0.25">
      <c r="A554">
        <v>20061026</v>
      </c>
      <c r="B554">
        <v>487.5</v>
      </c>
      <c r="C554">
        <v>491.96</v>
      </c>
      <c r="D554">
        <v>484.2</v>
      </c>
      <c r="E554">
        <v>484.67</v>
      </c>
      <c r="F554">
        <v>6761369</v>
      </c>
      <c r="J554">
        <f t="shared" si="128"/>
        <v>735.73682959573807</v>
      </c>
      <c r="K554">
        <f t="shared" si="129"/>
        <v>718.33666427008245</v>
      </c>
      <c r="L554">
        <f t="shared" si="130"/>
        <v>876.85692658939968</v>
      </c>
      <c r="M554">
        <f t="shared" si="131"/>
        <v>785.02029609960061</v>
      </c>
      <c r="N554">
        <f t="shared" si="132"/>
        <v>867.64142289714277</v>
      </c>
      <c r="O554" s="6">
        <f t="shared" si="133"/>
        <v>443.65821125149819</v>
      </c>
      <c r="P554">
        <f t="shared" si="134"/>
        <v>-17.778211251498192</v>
      </c>
      <c r="Q554">
        <f t="shared" si="135"/>
        <v>316.06479530289693</v>
      </c>
      <c r="V554">
        <f t="shared" si="136"/>
        <v>731.91564591572114</v>
      </c>
      <c r="W554">
        <f t="shared" si="137"/>
        <v>719.27700955048704</v>
      </c>
      <c r="X554">
        <f t="shared" si="138"/>
        <v>877.89757093860601</v>
      </c>
      <c r="Y554">
        <f t="shared" si="139"/>
        <v>785.97171393617373</v>
      </c>
      <c r="Z554">
        <f t="shared" si="140"/>
        <v>868.60915726161443</v>
      </c>
      <c r="AA554">
        <f t="shared" si="141"/>
        <v>434.62971403168746</v>
      </c>
      <c r="AB554">
        <f t="shared" si="142"/>
        <v>-8.7497140316874606</v>
      </c>
      <c r="AC554">
        <f t="shared" si="143"/>
        <v>76.557495636308431</v>
      </c>
    </row>
    <row r="555" spans="1:29" x14ac:dyDescent="0.25">
      <c r="A555">
        <v>20061027</v>
      </c>
      <c r="B555">
        <v>483.9</v>
      </c>
      <c r="C555">
        <v>485.24</v>
      </c>
      <c r="D555">
        <v>472.49</v>
      </c>
      <c r="E555">
        <v>475.19</v>
      </c>
      <c r="F555">
        <v>6341858</v>
      </c>
      <c r="J555">
        <f t="shared" si="128"/>
        <v>763.13080441428656</v>
      </c>
      <c r="K555">
        <f t="shared" si="129"/>
        <v>741.27485353609518</v>
      </c>
      <c r="L555">
        <f t="shared" si="130"/>
        <v>893.86925503842986</v>
      </c>
      <c r="M555">
        <f t="shared" si="131"/>
        <v>801.85793047953098</v>
      </c>
      <c r="N555">
        <f t="shared" si="132"/>
        <v>882.8431175692408</v>
      </c>
      <c r="O555" s="6">
        <f t="shared" si="133"/>
        <v>460.17710955613217</v>
      </c>
      <c r="P555">
        <f t="shared" si="134"/>
        <v>-0.54710955613217038</v>
      </c>
      <c r="Q555">
        <f t="shared" si="135"/>
        <v>0.29932886641114048</v>
      </c>
      <c r="V555">
        <f t="shared" si="136"/>
        <v>759.20335655196754</v>
      </c>
      <c r="W555">
        <f t="shared" si="137"/>
        <v>742.23496447991874</v>
      </c>
      <c r="X555">
        <f t="shared" si="138"/>
        <v>894.92626870001959</v>
      </c>
      <c r="Y555">
        <f t="shared" si="139"/>
        <v>802.82409894670957</v>
      </c>
      <c r="Z555">
        <f t="shared" si="140"/>
        <v>883.82652822814225</v>
      </c>
      <c r="AA555">
        <f t="shared" si="141"/>
        <v>450.82916474036256</v>
      </c>
      <c r="AB555">
        <f t="shared" si="142"/>
        <v>8.800835259637438</v>
      </c>
      <c r="AC555">
        <f t="shared" si="143"/>
        <v>77.454701267277571</v>
      </c>
    </row>
    <row r="556" spans="1:29" x14ac:dyDescent="0.25">
      <c r="A556">
        <v>20061030</v>
      </c>
      <c r="B556">
        <v>474.82</v>
      </c>
      <c r="C556">
        <v>480.46</v>
      </c>
      <c r="D556">
        <v>470.01</v>
      </c>
      <c r="E556">
        <v>476.59</v>
      </c>
      <c r="F556">
        <v>6391925</v>
      </c>
      <c r="J556">
        <f t="shared" si="128"/>
        <v>780.12944612513763</v>
      </c>
      <c r="K556">
        <f t="shared" si="129"/>
        <v>763.79486769256948</v>
      </c>
      <c r="L556">
        <f t="shared" si="130"/>
        <v>917.72362374435306</v>
      </c>
      <c r="M556">
        <f t="shared" si="131"/>
        <v>825.39453520767802</v>
      </c>
      <c r="N556">
        <f t="shared" si="132"/>
        <v>906.54189059905127</v>
      </c>
      <c r="O556" s="6">
        <f t="shared" si="133"/>
        <v>470.42749620496301</v>
      </c>
      <c r="P556">
        <f t="shared" si="134"/>
        <v>9.8625037950370142</v>
      </c>
      <c r="Q556">
        <f t="shared" si="135"/>
        <v>97.268981107119515</v>
      </c>
      <c r="V556">
        <f t="shared" si="136"/>
        <v>776.02885087704601</v>
      </c>
      <c r="W556">
        <f t="shared" si="137"/>
        <v>764.77916804923484</v>
      </c>
      <c r="X556">
        <f t="shared" si="138"/>
        <v>918.80776287900744</v>
      </c>
      <c r="Y556">
        <f t="shared" si="139"/>
        <v>826.38528728136771</v>
      </c>
      <c r="Z556">
        <f t="shared" si="140"/>
        <v>907.55064491250243</v>
      </c>
      <c r="AA556">
        <f t="shared" si="141"/>
        <v>460.82190399279898</v>
      </c>
      <c r="AB556">
        <f t="shared" si="142"/>
        <v>19.468096007201041</v>
      </c>
      <c r="AC556">
        <f t="shared" si="143"/>
        <v>379.00676214559712</v>
      </c>
    </row>
    <row r="557" spans="1:29" x14ac:dyDescent="0.25">
      <c r="A557">
        <v>20061031</v>
      </c>
      <c r="B557">
        <v>478.06</v>
      </c>
      <c r="C557">
        <v>482.16</v>
      </c>
      <c r="D557">
        <v>473.84</v>
      </c>
      <c r="E557">
        <v>476.21</v>
      </c>
      <c r="F557">
        <v>5999732</v>
      </c>
      <c r="J557">
        <f t="shared" si="128"/>
        <v>790.12013039629039</v>
      </c>
      <c r="K557">
        <f t="shared" si="129"/>
        <v>777.97544440472586</v>
      </c>
      <c r="L557">
        <f t="shared" si="130"/>
        <v>938.28478287410189</v>
      </c>
      <c r="M557">
        <f t="shared" si="131"/>
        <v>845.37809480895135</v>
      </c>
      <c r="N557">
        <f t="shared" si="132"/>
        <v>929.11961309688525</v>
      </c>
      <c r="O557" s="6">
        <f t="shared" si="133"/>
        <v>476.45199971575448</v>
      </c>
      <c r="P557">
        <f t="shared" si="134"/>
        <v>-3.4519997157544822</v>
      </c>
      <c r="Q557">
        <f t="shared" si="135"/>
        <v>11.916302037569025</v>
      </c>
      <c r="V557">
        <f t="shared" si="136"/>
        <v>785.97059908913627</v>
      </c>
      <c r="W557">
        <f t="shared" si="137"/>
        <v>778.9970931689486</v>
      </c>
      <c r="X557">
        <f t="shared" si="138"/>
        <v>939.3938802744168</v>
      </c>
      <c r="Y557">
        <f t="shared" si="139"/>
        <v>846.39179186756678</v>
      </c>
      <c r="Z557">
        <f t="shared" si="140"/>
        <v>930.15189040799953</v>
      </c>
      <c r="AA557">
        <f t="shared" si="141"/>
        <v>466.72853104900275</v>
      </c>
      <c r="AB557">
        <f t="shared" si="142"/>
        <v>6.2714689509972459</v>
      </c>
      <c r="AC557">
        <f t="shared" si="143"/>
        <v>39.331322803322493</v>
      </c>
    </row>
    <row r="558" spans="1:29" x14ac:dyDescent="0.25">
      <c r="A558">
        <v>20061101</v>
      </c>
      <c r="B558">
        <v>478.76</v>
      </c>
      <c r="C558">
        <v>479.13</v>
      </c>
      <c r="D558">
        <v>465.26</v>
      </c>
      <c r="E558">
        <v>468.49</v>
      </c>
      <c r="F558">
        <v>5135391</v>
      </c>
      <c r="J558">
        <f t="shared" si="128"/>
        <v>801.30636254525848</v>
      </c>
      <c r="K558">
        <f t="shared" si="129"/>
        <v>790.01094430953299</v>
      </c>
      <c r="L558">
        <f t="shared" si="130"/>
        <v>962.95964460173263</v>
      </c>
      <c r="M558">
        <f t="shared" si="131"/>
        <v>864.72886482523461</v>
      </c>
      <c r="N558">
        <f t="shared" si="132"/>
        <v>954.5209590342597</v>
      </c>
      <c r="O558" s="6">
        <f t="shared" si="133"/>
        <v>483.19743306395605</v>
      </c>
      <c r="P558">
        <f t="shared" si="134"/>
        <v>2.6825669360439406</v>
      </c>
      <c r="Q558">
        <f t="shared" si="135"/>
        <v>7.1961653663561753</v>
      </c>
      <c r="V558">
        <f t="shared" si="136"/>
        <v>797.0817729192861</v>
      </c>
      <c r="W558">
        <f t="shared" si="137"/>
        <v>791.04734395312539</v>
      </c>
      <c r="X558">
        <f t="shared" si="138"/>
        <v>964.10057975690916</v>
      </c>
      <c r="Y558">
        <f t="shared" si="139"/>
        <v>865.77199181005926</v>
      </c>
      <c r="Z558">
        <f t="shared" si="140"/>
        <v>955.58258866747315</v>
      </c>
      <c r="AA558">
        <f t="shared" si="141"/>
        <v>473.32982123434334</v>
      </c>
      <c r="AB558">
        <f t="shared" si="142"/>
        <v>12.550178765656653</v>
      </c>
      <c r="AC558">
        <f t="shared" si="143"/>
        <v>157.50698704993917</v>
      </c>
    </row>
    <row r="559" spans="1:29" x14ac:dyDescent="0.25">
      <c r="A559">
        <v>20061102</v>
      </c>
      <c r="B559">
        <v>467.58</v>
      </c>
      <c r="C559">
        <v>473.73</v>
      </c>
      <c r="D559">
        <v>466.38</v>
      </c>
      <c r="E559">
        <v>469.58</v>
      </c>
      <c r="F559">
        <v>4940912</v>
      </c>
      <c r="J559">
        <f t="shared" si="128"/>
        <v>803.87559668046811</v>
      </c>
      <c r="K559">
        <f t="shared" si="129"/>
        <v>795.10057607672832</v>
      </c>
      <c r="L559">
        <f t="shared" si="130"/>
        <v>971.90605705916414</v>
      </c>
      <c r="M559">
        <f t="shared" si="131"/>
        <v>873.12711550629092</v>
      </c>
      <c r="N559">
        <f t="shared" si="132"/>
        <v>964.6348690607548</v>
      </c>
      <c r="O559" s="6">
        <f t="shared" si="133"/>
        <v>484.74671233727952</v>
      </c>
      <c r="P559">
        <f t="shared" si="134"/>
        <v>-7.6712337279502663E-2</v>
      </c>
      <c r="Q559">
        <f t="shared" si="135"/>
        <v>5.8847826908841744E-3</v>
      </c>
      <c r="V559">
        <f t="shared" si="136"/>
        <v>799.63306699142686</v>
      </c>
      <c r="W559">
        <f t="shared" si="137"/>
        <v>796.15043070992056</v>
      </c>
      <c r="X559">
        <f t="shared" si="138"/>
        <v>973.05782571624286</v>
      </c>
      <c r="Y559">
        <f t="shared" si="139"/>
        <v>874.18027798651792</v>
      </c>
      <c r="Z559">
        <f t="shared" si="140"/>
        <v>965.70678581730988</v>
      </c>
      <c r="AA559">
        <f t="shared" si="141"/>
        <v>474.84676692883454</v>
      </c>
      <c r="AB559">
        <f t="shared" si="142"/>
        <v>9.8232330711654754</v>
      </c>
      <c r="AC559">
        <f t="shared" si="143"/>
        <v>96.495907970439092</v>
      </c>
    </row>
    <row r="560" spans="1:29" x14ac:dyDescent="0.25">
      <c r="A560">
        <v>20061103</v>
      </c>
      <c r="B560">
        <v>472.23</v>
      </c>
      <c r="C560">
        <v>473.75</v>
      </c>
      <c r="D560">
        <v>465.06</v>
      </c>
      <c r="E560">
        <v>471.63</v>
      </c>
      <c r="F560">
        <v>4735922</v>
      </c>
      <c r="J560">
        <f t="shared" si="128"/>
        <v>792.55485628734868</v>
      </c>
      <c r="K560">
        <f t="shared" si="129"/>
        <v>790.09234118305483</v>
      </c>
      <c r="L560">
        <f t="shared" si="130"/>
        <v>974.16168114692209</v>
      </c>
      <c r="M560">
        <f t="shared" si="131"/>
        <v>874.63647147857137</v>
      </c>
      <c r="N560">
        <f t="shared" si="132"/>
        <v>968.99735565844412</v>
      </c>
      <c r="O560" s="6">
        <f t="shared" si="133"/>
        <v>477.92016889019715</v>
      </c>
      <c r="P560">
        <f t="shared" si="134"/>
        <v>-2.7301688901971488</v>
      </c>
      <c r="Q560">
        <f t="shared" si="135"/>
        <v>7.4538221690003308</v>
      </c>
      <c r="V560">
        <f t="shared" si="136"/>
        <v>788.32070950242507</v>
      </c>
      <c r="W560">
        <f t="shared" si="137"/>
        <v>791.14090686336408</v>
      </c>
      <c r="X560">
        <f t="shared" si="138"/>
        <v>975.3176683893671</v>
      </c>
      <c r="Y560">
        <f t="shared" si="139"/>
        <v>875.69376436352434</v>
      </c>
      <c r="Z560">
        <f t="shared" si="140"/>
        <v>970.0733001020958</v>
      </c>
      <c r="AA560">
        <f t="shared" si="141"/>
        <v>468.13408188820483</v>
      </c>
      <c r="AB560">
        <f t="shared" si="142"/>
        <v>7.0559181117951653</v>
      </c>
      <c r="AC560">
        <f t="shared" si="143"/>
        <v>49.785980400359051</v>
      </c>
    </row>
    <row r="561" spans="1:29" x14ac:dyDescent="0.25">
      <c r="A561">
        <v>20061106</v>
      </c>
      <c r="B561">
        <v>473.6</v>
      </c>
      <c r="C561">
        <v>479.66</v>
      </c>
      <c r="D561">
        <v>472.33</v>
      </c>
      <c r="E561">
        <v>476.8</v>
      </c>
      <c r="F561">
        <v>4847444</v>
      </c>
      <c r="J561">
        <f t="shared" si="128"/>
        <v>790.15640687900782</v>
      </c>
      <c r="K561">
        <f t="shared" si="129"/>
        <v>787.4780437494037</v>
      </c>
      <c r="L561">
        <f t="shared" si="130"/>
        <v>974.0953548705512</v>
      </c>
      <c r="M561">
        <f t="shared" si="131"/>
        <v>874.07235489559753</v>
      </c>
      <c r="N561">
        <f t="shared" si="132"/>
        <v>969.38319157932176</v>
      </c>
      <c r="O561" s="6">
        <f t="shared" si="133"/>
        <v>476.47387487380763</v>
      </c>
      <c r="P561">
        <f t="shared" si="134"/>
        <v>0.11612512619234394</v>
      </c>
      <c r="Q561">
        <f t="shared" si="135"/>
        <v>1.3485044933187805E-2</v>
      </c>
      <c r="V561">
        <f t="shared" si="136"/>
        <v>785.94850866998161</v>
      </c>
      <c r="W561">
        <f t="shared" si="137"/>
        <v>788.53034384121611</v>
      </c>
      <c r="X561">
        <f t="shared" si="138"/>
        <v>975.25264222854719</v>
      </c>
      <c r="Y561">
        <f t="shared" si="139"/>
        <v>875.13089801118963</v>
      </c>
      <c r="Z561">
        <f t="shared" si="140"/>
        <v>970.46017280306728</v>
      </c>
      <c r="AA561">
        <f t="shared" si="141"/>
        <v>466.72622997675205</v>
      </c>
      <c r="AB561">
        <f t="shared" si="142"/>
        <v>9.8637700232479233</v>
      </c>
      <c r="AC561">
        <f t="shared" si="143"/>
        <v>97.293959071524341</v>
      </c>
    </row>
    <row r="562" spans="1:29" x14ac:dyDescent="0.25">
      <c r="A562">
        <v>20061107</v>
      </c>
      <c r="B562">
        <v>476.96</v>
      </c>
      <c r="C562">
        <v>479.02</v>
      </c>
      <c r="D562">
        <v>471.77</v>
      </c>
      <c r="E562">
        <v>472.7</v>
      </c>
      <c r="F562">
        <v>4731247</v>
      </c>
      <c r="J562">
        <f t="shared" si="128"/>
        <v>792.7300197938639</v>
      </c>
      <c r="K562">
        <f t="shared" si="129"/>
        <v>786.58382530825975</v>
      </c>
      <c r="L562">
        <f t="shared" si="130"/>
        <v>974.40755488524928</v>
      </c>
      <c r="M562">
        <f t="shared" si="131"/>
        <v>872.80283887742462</v>
      </c>
      <c r="N562">
        <f t="shared" si="132"/>
        <v>969.15654075641737</v>
      </c>
      <c r="O562" s="6">
        <f t="shared" si="133"/>
        <v>478.02579460424465</v>
      </c>
      <c r="P562">
        <f t="shared" si="134"/>
        <v>-1.8157946042446724</v>
      </c>
      <c r="Q562">
        <f t="shared" si="135"/>
        <v>3.2971100448040667</v>
      </c>
      <c r="V562">
        <f t="shared" si="136"/>
        <v>788.53983828344838</v>
      </c>
      <c r="W562">
        <f t="shared" si="137"/>
        <v>787.6312333875901</v>
      </c>
      <c r="X562">
        <f t="shared" si="138"/>
        <v>975.56562628767028</v>
      </c>
      <c r="Y562">
        <f t="shared" si="139"/>
        <v>873.86218991237808</v>
      </c>
      <c r="Z562">
        <f t="shared" si="140"/>
        <v>970.23413040484252</v>
      </c>
      <c r="AA562">
        <f t="shared" si="141"/>
        <v>468.26397608067407</v>
      </c>
      <c r="AB562">
        <f t="shared" si="142"/>
        <v>7.9460239193259099</v>
      </c>
      <c r="AC562">
        <f t="shared" si="143"/>
        <v>63.139296126499495</v>
      </c>
    </row>
    <row r="563" spans="1:29" x14ac:dyDescent="0.25">
      <c r="A563">
        <v>20061108</v>
      </c>
      <c r="B563">
        <v>470.35</v>
      </c>
      <c r="C563">
        <v>481.74</v>
      </c>
      <c r="D563">
        <v>468.6</v>
      </c>
      <c r="E563">
        <v>475.42</v>
      </c>
      <c r="F563">
        <v>7734493</v>
      </c>
      <c r="J563">
        <f t="shared" si="128"/>
        <v>781.82679168790673</v>
      </c>
      <c r="K563">
        <f t="shared" si="129"/>
        <v>779.23219075179293</v>
      </c>
      <c r="L563">
        <f t="shared" si="130"/>
        <v>965.84176571470732</v>
      </c>
      <c r="M563">
        <f t="shared" si="131"/>
        <v>865.77278162016114</v>
      </c>
      <c r="N563">
        <f t="shared" si="132"/>
        <v>961.32410400571723</v>
      </c>
      <c r="O563" s="6">
        <f t="shared" si="133"/>
        <v>471.45101611855438</v>
      </c>
      <c r="P563">
        <f t="shared" si="134"/>
        <v>-2.9610161185543689</v>
      </c>
      <c r="Q563">
        <f t="shared" si="135"/>
        <v>8.7676164543387802</v>
      </c>
      <c r="V563">
        <f t="shared" si="136"/>
        <v>777.65890397317401</v>
      </c>
      <c r="W563">
        <f t="shared" si="137"/>
        <v>780.26832872541104</v>
      </c>
      <c r="X563">
        <f t="shared" si="138"/>
        <v>966.98910350236838</v>
      </c>
      <c r="Y563">
        <f t="shared" si="139"/>
        <v>866.8223547197789</v>
      </c>
      <c r="Z563">
        <f t="shared" si="140"/>
        <v>962.39192342030151</v>
      </c>
      <c r="AA563">
        <f t="shared" si="141"/>
        <v>461.80407144070074</v>
      </c>
      <c r="AB563">
        <f t="shared" si="142"/>
        <v>6.6859285592992705</v>
      </c>
      <c r="AC563">
        <f t="shared" si="143"/>
        <v>44.701640700053616</v>
      </c>
    </row>
    <row r="564" spans="1:29" x14ac:dyDescent="0.25">
      <c r="A564">
        <v>20061109</v>
      </c>
      <c r="B564">
        <v>476.5</v>
      </c>
      <c r="C564">
        <v>479.49</v>
      </c>
      <c r="D564">
        <v>471.86</v>
      </c>
      <c r="E564">
        <v>472.15</v>
      </c>
      <c r="F564">
        <v>4702826</v>
      </c>
      <c r="J564">
        <f t="shared" si="128"/>
        <v>779.63279346477157</v>
      </c>
      <c r="K564">
        <f t="shared" si="129"/>
        <v>776.88383408871562</v>
      </c>
      <c r="L564">
        <f t="shared" si="130"/>
        <v>961.66401595928687</v>
      </c>
      <c r="M564">
        <f t="shared" si="131"/>
        <v>862.57205702967121</v>
      </c>
      <c r="N564">
        <f t="shared" si="132"/>
        <v>956.95019506861161</v>
      </c>
      <c r="O564" s="6">
        <f t="shared" si="133"/>
        <v>470.12800864086705</v>
      </c>
      <c r="P564">
        <f t="shared" si="134"/>
        <v>-0.54800864086706724</v>
      </c>
      <c r="Q564">
        <f t="shared" si="135"/>
        <v>0.30031347046497026</v>
      </c>
      <c r="V564">
        <f t="shared" si="136"/>
        <v>775.47770345538402</v>
      </c>
      <c r="W564">
        <f t="shared" si="137"/>
        <v>777.92037615182176</v>
      </c>
      <c r="X564">
        <f t="shared" si="138"/>
        <v>962.80670367464495</v>
      </c>
      <c r="Y564">
        <f t="shared" si="139"/>
        <v>863.61726617762679</v>
      </c>
      <c r="Z564">
        <f t="shared" si="140"/>
        <v>958.0135489636375</v>
      </c>
      <c r="AA564">
        <f t="shared" si="141"/>
        <v>460.5083867593205</v>
      </c>
      <c r="AB564">
        <f t="shared" si="142"/>
        <v>9.0716132406794827</v>
      </c>
      <c r="AC564">
        <f t="shared" si="143"/>
        <v>82.294166788471301</v>
      </c>
    </row>
    <row r="565" spans="1:29" x14ac:dyDescent="0.25">
      <c r="A565">
        <v>20061110</v>
      </c>
      <c r="B565">
        <v>473.95</v>
      </c>
      <c r="C565">
        <v>474.72</v>
      </c>
      <c r="D565">
        <v>470.29</v>
      </c>
      <c r="E565">
        <v>473.32</v>
      </c>
      <c r="F565">
        <v>2645861</v>
      </c>
      <c r="J565">
        <f t="shared" si="128"/>
        <v>783.7297239397177</v>
      </c>
      <c r="K565">
        <f t="shared" si="129"/>
        <v>777.11347831225453</v>
      </c>
      <c r="L565">
        <f t="shared" si="130"/>
        <v>961.47314162694215</v>
      </c>
      <c r="M565">
        <f t="shared" si="131"/>
        <v>861.44305144877228</v>
      </c>
      <c r="N565">
        <f t="shared" si="132"/>
        <v>956.09276419683647</v>
      </c>
      <c r="O565" s="6">
        <f t="shared" si="133"/>
        <v>472.59850729340167</v>
      </c>
      <c r="P565">
        <f t="shared" si="134"/>
        <v>-0.96850729340167163</v>
      </c>
      <c r="Q565">
        <f t="shared" si="135"/>
        <v>0.93800637737223169</v>
      </c>
      <c r="V565">
        <f t="shared" si="136"/>
        <v>779.59279806673385</v>
      </c>
      <c r="W565">
        <f t="shared" si="137"/>
        <v>778.14842164803122</v>
      </c>
      <c r="X565">
        <f t="shared" si="138"/>
        <v>962.61561909718489</v>
      </c>
      <c r="Y565">
        <f t="shared" si="139"/>
        <v>862.48809640040361</v>
      </c>
      <c r="Z565">
        <f t="shared" si="140"/>
        <v>957.15584492270773</v>
      </c>
      <c r="AA565">
        <f t="shared" si="141"/>
        <v>462.95033694315032</v>
      </c>
      <c r="AB565">
        <f t="shared" si="142"/>
        <v>8.6796630568496767</v>
      </c>
      <c r="AC565">
        <f t="shared" si="143"/>
        <v>75.336550780441073</v>
      </c>
    </row>
    <row r="566" spans="1:29" x14ac:dyDescent="0.25">
      <c r="A566">
        <v>20061113</v>
      </c>
      <c r="B566">
        <v>474.9</v>
      </c>
      <c r="C566">
        <v>481.15</v>
      </c>
      <c r="D566">
        <v>474.14</v>
      </c>
      <c r="E566">
        <v>480.95</v>
      </c>
      <c r="F566">
        <v>4179951</v>
      </c>
      <c r="J566">
        <f t="shared" si="128"/>
        <v>788.08230791173969</v>
      </c>
      <c r="K566">
        <f t="shared" si="129"/>
        <v>780.16751484073575</v>
      </c>
      <c r="L566">
        <f t="shared" si="130"/>
        <v>962.11722842485256</v>
      </c>
      <c r="M566">
        <f t="shared" si="131"/>
        <v>862.04388471450068</v>
      </c>
      <c r="N566">
        <f t="shared" si="132"/>
        <v>955.78467482632232</v>
      </c>
      <c r="O566" s="6">
        <f t="shared" si="133"/>
        <v>475.22316809828521</v>
      </c>
      <c r="P566">
        <f t="shared" si="134"/>
        <v>1.5768319017147974</v>
      </c>
      <c r="Q566">
        <f t="shared" si="135"/>
        <v>2.4863988462655042</v>
      </c>
      <c r="V566">
        <f t="shared" si="136"/>
        <v>783.91585336309959</v>
      </c>
      <c r="W566">
        <f t="shared" si="137"/>
        <v>781.19857460159324</v>
      </c>
      <c r="X566">
        <f t="shared" si="138"/>
        <v>963.2596479265585</v>
      </c>
      <c r="Y566">
        <f t="shared" si="139"/>
        <v>863.08877113840776</v>
      </c>
      <c r="Z566">
        <f t="shared" si="140"/>
        <v>956.84766638967983</v>
      </c>
      <c r="AA566">
        <f t="shared" si="141"/>
        <v>465.5160300277783</v>
      </c>
      <c r="AB566">
        <f t="shared" si="142"/>
        <v>11.283969972221712</v>
      </c>
      <c r="AC566">
        <f t="shared" si="143"/>
        <v>127.32797833400126</v>
      </c>
    </row>
    <row r="567" spans="1:29" x14ac:dyDescent="0.25">
      <c r="A567">
        <v>20061114</v>
      </c>
      <c r="B567">
        <v>480.71</v>
      </c>
      <c r="C567">
        <v>489.95</v>
      </c>
      <c r="D567">
        <v>480.5</v>
      </c>
      <c r="E567">
        <v>489.2</v>
      </c>
      <c r="F567">
        <v>6805844</v>
      </c>
      <c r="J567">
        <f t="shared" si="128"/>
        <v>783.45668766730159</v>
      </c>
      <c r="K567">
        <f t="shared" si="129"/>
        <v>778.48759000982068</v>
      </c>
      <c r="L567">
        <f t="shared" si="130"/>
        <v>958.70852902276908</v>
      </c>
      <c r="M567">
        <f t="shared" si="131"/>
        <v>860.44321322323913</v>
      </c>
      <c r="N567">
        <f t="shared" si="132"/>
        <v>953.09027574908964</v>
      </c>
      <c r="O567" s="6">
        <f t="shared" si="133"/>
        <v>472.43386311717705</v>
      </c>
      <c r="P567">
        <f t="shared" si="134"/>
        <v>0.26613688282293424</v>
      </c>
      <c r="Q567">
        <f t="shared" si="135"/>
        <v>7.0828840398708223E-2</v>
      </c>
      <c r="V567">
        <f t="shared" si="136"/>
        <v>779.29730809446016</v>
      </c>
      <c r="W567">
        <f t="shared" si="137"/>
        <v>779.52056145462825</v>
      </c>
      <c r="X567">
        <f t="shared" si="138"/>
        <v>959.8461619728082</v>
      </c>
      <c r="Y567">
        <f t="shared" si="139"/>
        <v>861.48368858650792</v>
      </c>
      <c r="Z567">
        <f t="shared" si="140"/>
        <v>954.14905802194346</v>
      </c>
      <c r="AA567">
        <f t="shared" si="141"/>
        <v>462.77427749823192</v>
      </c>
      <c r="AB567">
        <f t="shared" si="142"/>
        <v>9.9257225017680639</v>
      </c>
      <c r="AC567">
        <f t="shared" si="143"/>
        <v>98.519967182104878</v>
      </c>
    </row>
    <row r="568" spans="1:29" x14ac:dyDescent="0.25">
      <c r="A568">
        <v>20061115</v>
      </c>
      <c r="B568">
        <v>493.43</v>
      </c>
      <c r="C568">
        <v>499.85</v>
      </c>
      <c r="D568">
        <v>492.55</v>
      </c>
      <c r="E568">
        <v>493.03</v>
      </c>
      <c r="F568">
        <v>8007883</v>
      </c>
      <c r="J568">
        <f t="shared" si="128"/>
        <v>785.67418865472678</v>
      </c>
      <c r="K568">
        <f t="shared" si="129"/>
        <v>780.2192698560566</v>
      </c>
      <c r="L568">
        <f t="shared" si="130"/>
        <v>962.17192194622976</v>
      </c>
      <c r="M568">
        <f t="shared" si="131"/>
        <v>863.05530156863313</v>
      </c>
      <c r="N568">
        <f t="shared" si="132"/>
        <v>956.41793742404377</v>
      </c>
      <c r="O568" s="6">
        <f t="shared" si="133"/>
        <v>473.77104304613351</v>
      </c>
      <c r="P568">
        <f t="shared" si="134"/>
        <v>1.6489569538665023</v>
      </c>
      <c r="Q568">
        <f t="shared" si="135"/>
        <v>2.7190590357046944</v>
      </c>
      <c r="V568">
        <f t="shared" si="136"/>
        <v>781.50323524547787</v>
      </c>
      <c r="W568">
        <f t="shared" si="137"/>
        <v>781.25525067957392</v>
      </c>
      <c r="X568">
        <f t="shared" si="138"/>
        <v>963.31444885836413</v>
      </c>
      <c r="Y568">
        <f t="shared" si="139"/>
        <v>864.1002522739559</v>
      </c>
      <c r="Z568">
        <f t="shared" si="140"/>
        <v>957.48109443543103</v>
      </c>
      <c r="AA568">
        <f t="shared" si="141"/>
        <v>464.08439531238571</v>
      </c>
      <c r="AB568">
        <f t="shared" si="142"/>
        <v>11.335604687614307</v>
      </c>
      <c r="AC568">
        <f t="shared" si="143"/>
        <v>128.49593363386344</v>
      </c>
    </row>
    <row r="569" spans="1:29" x14ac:dyDescent="0.25">
      <c r="A569">
        <v>20061116</v>
      </c>
      <c r="B569">
        <v>495</v>
      </c>
      <c r="C569">
        <v>497.68</v>
      </c>
      <c r="D569">
        <v>492.56</v>
      </c>
      <c r="E569">
        <v>496</v>
      </c>
      <c r="F569">
        <v>4774862</v>
      </c>
      <c r="J569">
        <f t="shared" si="128"/>
        <v>786.78489869886016</v>
      </c>
      <c r="K569">
        <f t="shared" si="129"/>
        <v>780.28976027565545</v>
      </c>
      <c r="L569">
        <f t="shared" si="130"/>
        <v>962.66107407991456</v>
      </c>
      <c r="M569">
        <f t="shared" si="131"/>
        <v>863.19666076862427</v>
      </c>
      <c r="N569">
        <f t="shared" si="132"/>
        <v>956.97533696684582</v>
      </c>
      <c r="O569" s="6">
        <f t="shared" si="133"/>
        <v>474.44081464322761</v>
      </c>
      <c r="P569">
        <f t="shared" si="134"/>
        <v>-2.290814643227634</v>
      </c>
      <c r="Q569">
        <f t="shared" si="135"/>
        <v>5.2478317296261521</v>
      </c>
      <c r="V569">
        <f t="shared" si="136"/>
        <v>782.62632525874551</v>
      </c>
      <c r="W569">
        <f t="shared" si="137"/>
        <v>781.32664163355548</v>
      </c>
      <c r="X569">
        <f t="shared" si="138"/>
        <v>963.80410307449847</v>
      </c>
      <c r="Y569">
        <f t="shared" si="139"/>
        <v>864.24212824798406</v>
      </c>
      <c r="Z569">
        <f t="shared" si="140"/>
        <v>958.03902306415046</v>
      </c>
      <c r="AA569">
        <f t="shared" si="141"/>
        <v>464.75103465692706</v>
      </c>
      <c r="AB569">
        <f t="shared" si="142"/>
        <v>7.3989653430729163</v>
      </c>
      <c r="AC569">
        <f t="shared" si="143"/>
        <v>54.744688147994118</v>
      </c>
    </row>
    <row r="570" spans="1:29" x14ac:dyDescent="0.25">
      <c r="A570">
        <v>20061117</v>
      </c>
      <c r="B570">
        <v>493.4</v>
      </c>
      <c r="C570">
        <v>499.66</v>
      </c>
      <c r="D570">
        <v>493</v>
      </c>
      <c r="E570">
        <v>498.71</v>
      </c>
      <c r="F570">
        <v>5159176</v>
      </c>
      <c r="J570">
        <f t="shared" si="128"/>
        <v>786.27210064051769</v>
      </c>
      <c r="K570">
        <f t="shared" si="129"/>
        <v>780.56737106509081</v>
      </c>
      <c r="L570">
        <f t="shared" si="130"/>
        <v>963.19920249170218</v>
      </c>
      <c r="M570">
        <f t="shared" si="131"/>
        <v>863.57840092828042</v>
      </c>
      <c r="N570">
        <f t="shared" si="132"/>
        <v>957.41639615793758</v>
      </c>
      <c r="O570" s="6">
        <f t="shared" si="133"/>
        <v>474.13159120877964</v>
      </c>
      <c r="P570">
        <f t="shared" si="134"/>
        <v>-0.81159120877964597</v>
      </c>
      <c r="Q570">
        <f t="shared" si="135"/>
        <v>0.6586802901684069</v>
      </c>
      <c r="V570">
        <f t="shared" si="136"/>
        <v>782.09803717502666</v>
      </c>
      <c r="W570">
        <f t="shared" si="137"/>
        <v>781.60140490928552</v>
      </c>
      <c r="X570">
        <f t="shared" si="138"/>
        <v>964.34287636951319</v>
      </c>
      <c r="Y570">
        <f t="shared" si="139"/>
        <v>864.62444657741332</v>
      </c>
      <c r="Z570">
        <f t="shared" si="140"/>
        <v>958.48064727602559</v>
      </c>
      <c r="AA570">
        <f t="shared" si="141"/>
        <v>464.43765363481566</v>
      </c>
      <c r="AB570">
        <f t="shared" si="142"/>
        <v>8.8823463651843326</v>
      </c>
      <c r="AC570">
        <f t="shared" si="143"/>
        <v>78.896076951103325</v>
      </c>
    </row>
    <row r="571" spans="1:29" x14ac:dyDescent="0.25">
      <c r="A571">
        <v>20061120</v>
      </c>
      <c r="B571">
        <v>496.97</v>
      </c>
      <c r="C571">
        <v>498.4</v>
      </c>
      <c r="D571">
        <v>492.65</v>
      </c>
      <c r="E571">
        <v>494.99</v>
      </c>
      <c r="F571">
        <v>4947351</v>
      </c>
      <c r="J571">
        <f t="shared" si="128"/>
        <v>792.7397598742939</v>
      </c>
      <c r="K571">
        <f t="shared" si="129"/>
        <v>785.02214307404984</v>
      </c>
      <c r="L571">
        <f t="shared" si="130"/>
        <v>965.7114797133014</v>
      </c>
      <c r="M571">
        <f t="shared" si="131"/>
        <v>866.28969125843764</v>
      </c>
      <c r="N571">
        <f t="shared" si="132"/>
        <v>959.31813432934928</v>
      </c>
      <c r="O571" s="6">
        <f t="shared" si="133"/>
        <v>478.03166799060671</v>
      </c>
      <c r="P571">
        <f t="shared" si="134"/>
        <v>2.9183320093932821</v>
      </c>
      <c r="Q571">
        <f t="shared" si="135"/>
        <v>8.5166617170494323</v>
      </c>
      <c r="V571">
        <f t="shared" si="136"/>
        <v>788.55274304672787</v>
      </c>
      <c r="W571">
        <f t="shared" si="137"/>
        <v>786.06330375115635</v>
      </c>
      <c r="X571">
        <f t="shared" si="138"/>
        <v>966.85775665708411</v>
      </c>
      <c r="Y571">
        <f t="shared" si="139"/>
        <v>867.33800602349902</v>
      </c>
      <c r="Z571">
        <f t="shared" si="140"/>
        <v>960.38476139913428</v>
      </c>
      <c r="AA571">
        <f t="shared" si="141"/>
        <v>468.26905180460642</v>
      </c>
      <c r="AB571">
        <f t="shared" si="142"/>
        <v>12.680948195393569</v>
      </c>
      <c r="AC571">
        <f t="shared" si="143"/>
        <v>160.80644713425542</v>
      </c>
    </row>
    <row r="572" spans="1:29" x14ac:dyDescent="0.25">
      <c r="A572">
        <v>20061121</v>
      </c>
      <c r="B572">
        <v>496.54</v>
      </c>
      <c r="C572">
        <v>510</v>
      </c>
      <c r="D572">
        <v>495.83</v>
      </c>
      <c r="E572">
        <v>509.86</v>
      </c>
      <c r="F572">
        <v>8166934</v>
      </c>
      <c r="J572">
        <f t="shared" si="128"/>
        <v>809.3258179727685</v>
      </c>
      <c r="K572">
        <f t="shared" si="129"/>
        <v>796.80872652163407</v>
      </c>
      <c r="L572">
        <f t="shared" si="130"/>
        <v>976.57105469524652</v>
      </c>
      <c r="M572">
        <f t="shared" si="131"/>
        <v>875.36911459584121</v>
      </c>
      <c r="N572">
        <f t="shared" si="132"/>
        <v>968.54090919077771</v>
      </c>
      <c r="O572" s="6">
        <f t="shared" si="133"/>
        <v>488.0332617285822</v>
      </c>
      <c r="P572">
        <f t="shared" si="134"/>
        <v>1.1667382714177847</v>
      </c>
      <c r="Q572">
        <f t="shared" si="135"/>
        <v>1.3612781939909604</v>
      </c>
      <c r="V572">
        <f t="shared" si="136"/>
        <v>805.0804302497246</v>
      </c>
      <c r="W572">
        <f t="shared" si="137"/>
        <v>797.8579834708745</v>
      </c>
      <c r="X572">
        <f t="shared" si="138"/>
        <v>977.72969445599847</v>
      </c>
      <c r="Y572">
        <f t="shared" si="139"/>
        <v>876.42861838378496</v>
      </c>
      <c r="Z572">
        <f t="shared" si="140"/>
        <v>969.61886228957508</v>
      </c>
      <c r="AA572">
        <f t="shared" si="141"/>
        <v>478.08071666792051</v>
      </c>
      <c r="AB572">
        <f t="shared" si="142"/>
        <v>11.119283332079476</v>
      </c>
      <c r="AC572">
        <f t="shared" si="143"/>
        <v>123.63846181906045</v>
      </c>
    </row>
    <row r="573" spans="1:29" x14ac:dyDescent="0.25">
      <c r="A573">
        <v>20061122</v>
      </c>
      <c r="B573">
        <v>510.82</v>
      </c>
      <c r="C573">
        <v>513</v>
      </c>
      <c r="D573">
        <v>505.78</v>
      </c>
      <c r="E573">
        <v>508.15</v>
      </c>
      <c r="F573">
        <v>4329042</v>
      </c>
      <c r="J573">
        <f t="shared" si="128"/>
        <v>818.92344924235772</v>
      </c>
      <c r="K573">
        <f t="shared" si="129"/>
        <v>806.67031940276183</v>
      </c>
      <c r="L573">
        <f t="shared" si="130"/>
        <v>984.98866729399015</v>
      </c>
      <c r="M573">
        <f t="shared" si="131"/>
        <v>883.89631337806543</v>
      </c>
      <c r="N573">
        <f t="shared" si="132"/>
        <v>976.60245813593428</v>
      </c>
      <c r="O573" s="6">
        <f t="shared" si="133"/>
        <v>493.82074952317453</v>
      </c>
      <c r="P573">
        <f t="shared" si="134"/>
        <v>-0.79074952317455427</v>
      </c>
      <c r="Q573">
        <f t="shared" si="135"/>
        <v>0.62528480840078493</v>
      </c>
      <c r="V573">
        <f t="shared" si="136"/>
        <v>814.62079884014497</v>
      </c>
      <c r="W573">
        <f t="shared" si="137"/>
        <v>807.72930469248229</v>
      </c>
      <c r="X573">
        <f t="shared" si="138"/>
        <v>986.15592175546385</v>
      </c>
      <c r="Y573">
        <f t="shared" si="139"/>
        <v>884.96360645069535</v>
      </c>
      <c r="Z573">
        <f t="shared" si="140"/>
        <v>977.68862151851192</v>
      </c>
      <c r="AA573">
        <f t="shared" si="141"/>
        <v>483.74520412079642</v>
      </c>
      <c r="AB573">
        <f t="shared" si="142"/>
        <v>9.284795879203557</v>
      </c>
      <c r="AC573">
        <f t="shared" si="143"/>
        <v>86.207434518475353</v>
      </c>
    </row>
    <row r="574" spans="1:29" x14ac:dyDescent="0.25">
      <c r="A574">
        <v>20061124</v>
      </c>
      <c r="B574">
        <v>504.5</v>
      </c>
      <c r="C574">
        <v>507.5</v>
      </c>
      <c r="D574">
        <v>504</v>
      </c>
      <c r="E574">
        <v>505.12</v>
      </c>
      <c r="F574">
        <v>1713223</v>
      </c>
      <c r="J574">
        <f t="shared" si="128"/>
        <v>818.48125119017323</v>
      </c>
      <c r="K574">
        <f t="shared" si="129"/>
        <v>810.93375674640856</v>
      </c>
      <c r="L574">
        <f t="shared" si="130"/>
        <v>992.03476540611655</v>
      </c>
      <c r="M574">
        <f t="shared" si="131"/>
        <v>891.18125866311141</v>
      </c>
      <c r="N574">
        <f t="shared" si="132"/>
        <v>984.7549985217945</v>
      </c>
      <c r="O574" s="6">
        <f t="shared" si="133"/>
        <v>493.55409874675644</v>
      </c>
      <c r="P574">
        <f t="shared" si="134"/>
        <v>2.4459012532435622</v>
      </c>
      <c r="Q574">
        <f t="shared" si="135"/>
        <v>5.9824329406184287</v>
      </c>
      <c r="V574">
        <f t="shared" si="136"/>
        <v>814.14050603290116</v>
      </c>
      <c r="W574">
        <f t="shared" si="137"/>
        <v>812.00251113319132</v>
      </c>
      <c r="X574">
        <f t="shared" si="138"/>
        <v>993.21047874513579</v>
      </c>
      <c r="Y574">
        <f t="shared" si="139"/>
        <v>892.25632548236626</v>
      </c>
      <c r="Z574">
        <f t="shared" si="140"/>
        <v>985.84919278843461</v>
      </c>
      <c r="AA574">
        <f t="shared" si="141"/>
        <v>483.46248860675973</v>
      </c>
      <c r="AB574">
        <f t="shared" si="142"/>
        <v>12.537511393240266</v>
      </c>
      <c r="AC574">
        <f t="shared" si="143"/>
        <v>157.18919193562945</v>
      </c>
    </row>
    <row r="575" spans="1:29" x14ac:dyDescent="0.25">
      <c r="A575">
        <v>20061127</v>
      </c>
      <c r="B575">
        <v>501.37</v>
      </c>
      <c r="C575">
        <v>501.78</v>
      </c>
      <c r="D575">
        <v>485</v>
      </c>
      <c r="E575">
        <v>485.37</v>
      </c>
      <c r="F575">
        <v>7034612</v>
      </c>
      <c r="J575">
        <f t="shared" si="128"/>
        <v>821.15155726245916</v>
      </c>
      <c r="K575">
        <f t="shared" si="129"/>
        <v>814.49922408907764</v>
      </c>
      <c r="L575">
        <f t="shared" si="130"/>
        <v>999.94375966366329</v>
      </c>
      <c r="M575">
        <f t="shared" si="131"/>
        <v>897.94462720721867</v>
      </c>
      <c r="N575">
        <f t="shared" si="132"/>
        <v>993.36993944473636</v>
      </c>
      <c r="O575" s="6">
        <f t="shared" si="133"/>
        <v>495.16432562118837</v>
      </c>
      <c r="P575">
        <f t="shared" si="134"/>
        <v>3.5456743788116114</v>
      </c>
      <c r="Q575">
        <f t="shared" si="135"/>
        <v>12.571806800561106</v>
      </c>
      <c r="V575">
        <f t="shared" si="136"/>
        <v>816.80044883867959</v>
      </c>
      <c r="W575">
        <f t="shared" si="137"/>
        <v>815.57949281515221</v>
      </c>
      <c r="X575">
        <f t="shared" si="138"/>
        <v>1001.1300006033342</v>
      </c>
      <c r="Y575">
        <f t="shared" si="139"/>
        <v>899.02941669516247</v>
      </c>
      <c r="Z575">
        <f t="shared" si="140"/>
        <v>994.47386201435575</v>
      </c>
      <c r="AA575">
        <f t="shared" si="141"/>
        <v>485.04348281572737</v>
      </c>
      <c r="AB575">
        <f t="shared" si="142"/>
        <v>13.666517184272607</v>
      </c>
      <c r="AC575">
        <f t="shared" si="143"/>
        <v>186.77369194801847</v>
      </c>
    </row>
    <row r="576" spans="1:29" x14ac:dyDescent="0.25">
      <c r="A576">
        <v>20061128</v>
      </c>
      <c r="B576">
        <v>481.09</v>
      </c>
      <c r="C576">
        <v>489.86</v>
      </c>
      <c r="D576">
        <v>477.03</v>
      </c>
      <c r="E576">
        <v>489.22</v>
      </c>
      <c r="F576">
        <v>7545830</v>
      </c>
      <c r="J576">
        <f t="shared" si="128"/>
        <v>822.90395987115642</v>
      </c>
      <c r="K576">
        <f t="shared" si="129"/>
        <v>815.87286969708794</v>
      </c>
      <c r="L576">
        <f t="shared" si="130"/>
        <v>1005.30287669268</v>
      </c>
      <c r="M576">
        <f t="shared" si="131"/>
        <v>901.58630121087958</v>
      </c>
      <c r="N576">
        <f t="shared" si="132"/>
        <v>999.05960873773859</v>
      </c>
      <c r="O576" s="6">
        <f t="shared" si="133"/>
        <v>496.22104559970876</v>
      </c>
      <c r="P576">
        <f t="shared" si="134"/>
        <v>-1.2310455997087502</v>
      </c>
      <c r="Q576">
        <f t="shared" si="135"/>
        <v>1.5154732685622763</v>
      </c>
      <c r="V576">
        <f t="shared" si="136"/>
        <v>818.55065840063003</v>
      </c>
      <c r="W576">
        <f t="shared" si="137"/>
        <v>816.95494228181315</v>
      </c>
      <c r="X576">
        <f t="shared" si="138"/>
        <v>1006.4962627799116</v>
      </c>
      <c r="Y576">
        <f t="shared" si="139"/>
        <v>902.67777653748158</v>
      </c>
      <c r="Z576">
        <f t="shared" si="140"/>
        <v>1000.1701397407662</v>
      </c>
      <c r="AA576">
        <f t="shared" si="141"/>
        <v>486.08369046959456</v>
      </c>
      <c r="AB576">
        <f t="shared" si="142"/>
        <v>8.9063095304054514</v>
      </c>
      <c r="AC576">
        <f t="shared" si="143"/>
        <v>79.322349451390977</v>
      </c>
    </row>
    <row r="577" spans="1:29" x14ac:dyDescent="0.25">
      <c r="A577">
        <v>20061129</v>
      </c>
      <c r="B577">
        <v>494</v>
      </c>
      <c r="C577">
        <v>494.74</v>
      </c>
      <c r="D577">
        <v>482.25</v>
      </c>
      <c r="E577">
        <v>484.84</v>
      </c>
      <c r="F577">
        <v>6056977</v>
      </c>
      <c r="J577">
        <f t="shared" si="128"/>
        <v>837.24779053826137</v>
      </c>
      <c r="K577">
        <f t="shared" si="129"/>
        <v>826.20448837136087</v>
      </c>
      <c r="L577">
        <f t="shared" si="130"/>
        <v>1014.00679980016</v>
      </c>
      <c r="M577">
        <f t="shared" si="131"/>
        <v>909.15111750391429</v>
      </c>
      <c r="N577">
        <f t="shared" si="132"/>
        <v>1006.1945084688555</v>
      </c>
      <c r="O577" s="6">
        <f t="shared" si="133"/>
        <v>504.87054906381951</v>
      </c>
      <c r="P577">
        <f t="shared" si="134"/>
        <v>4.9894509361805035</v>
      </c>
      <c r="Q577">
        <f t="shared" si="135"/>
        <v>24.894620644552504</v>
      </c>
      <c r="V577">
        <f t="shared" si="136"/>
        <v>832.83957657024166</v>
      </c>
      <c r="W577">
        <f t="shared" si="137"/>
        <v>827.29464731583266</v>
      </c>
      <c r="X577">
        <f t="shared" si="138"/>
        <v>1015.210147985317</v>
      </c>
      <c r="Y577">
        <f t="shared" si="139"/>
        <v>910.25153421119035</v>
      </c>
      <c r="Z577">
        <f t="shared" si="140"/>
        <v>1007.3140842312396</v>
      </c>
      <c r="AA577">
        <f t="shared" si="141"/>
        <v>494.566124040045</v>
      </c>
      <c r="AB577">
        <f t="shared" si="142"/>
        <v>15.293875959955017</v>
      </c>
      <c r="AC577">
        <f t="shared" si="143"/>
        <v>233.90264187848999</v>
      </c>
    </row>
    <row r="578" spans="1:29" x14ac:dyDescent="0.25">
      <c r="A578">
        <v>20061130</v>
      </c>
      <c r="B578">
        <v>484.19</v>
      </c>
      <c r="C578">
        <v>490.4</v>
      </c>
      <c r="D578">
        <v>481.55</v>
      </c>
      <c r="E578">
        <v>485.36</v>
      </c>
      <c r="F578">
        <v>5256216</v>
      </c>
      <c r="J578">
        <f t="shared" si="128"/>
        <v>839.67004903734153</v>
      </c>
      <c r="K578">
        <f t="shared" si="129"/>
        <v>830.02157189332911</v>
      </c>
      <c r="L578">
        <f t="shared" si="130"/>
        <v>1017.7388589326449</v>
      </c>
      <c r="M578">
        <f t="shared" si="131"/>
        <v>913.21379141206637</v>
      </c>
      <c r="N578">
        <f t="shared" si="132"/>
        <v>1010.3727213218251</v>
      </c>
      <c r="O578" s="6">
        <f t="shared" si="133"/>
        <v>506.33120025003387</v>
      </c>
      <c r="P578">
        <f t="shared" si="134"/>
        <v>1.8187997499661037</v>
      </c>
      <c r="Q578">
        <f t="shared" si="135"/>
        <v>3.3080325304767615</v>
      </c>
      <c r="V578">
        <f t="shared" si="136"/>
        <v>835.24487052955078</v>
      </c>
      <c r="W578">
        <f t="shared" si="137"/>
        <v>831.11699552756613</v>
      </c>
      <c r="X578">
        <f t="shared" si="138"/>
        <v>1018.9456464235002</v>
      </c>
      <c r="Y578">
        <f t="shared" si="139"/>
        <v>914.31739097246145</v>
      </c>
      <c r="Z578">
        <f t="shared" si="140"/>
        <v>1011.4957897935824</v>
      </c>
      <c r="AA578">
        <f t="shared" si="141"/>
        <v>495.99482552990173</v>
      </c>
      <c r="AB578">
        <f t="shared" si="142"/>
        <v>12.155174470098245</v>
      </c>
      <c r="AC578">
        <f t="shared" si="143"/>
        <v>147.74826639852816</v>
      </c>
    </row>
    <row r="579" spans="1:29" x14ac:dyDescent="0.25">
      <c r="A579">
        <v>20061201</v>
      </c>
      <c r="B579">
        <v>485.98</v>
      </c>
      <c r="C579">
        <v>488.39</v>
      </c>
      <c r="D579">
        <v>478.5</v>
      </c>
      <c r="E579">
        <v>480.94</v>
      </c>
      <c r="F579">
        <v>5434277</v>
      </c>
      <c r="J579">
        <f t="shared" si="128"/>
        <v>832.79436853692027</v>
      </c>
      <c r="K579">
        <f t="shared" si="129"/>
        <v>828.63935177258327</v>
      </c>
      <c r="L579">
        <f t="shared" si="130"/>
        <v>1019.67998696056</v>
      </c>
      <c r="M579">
        <f t="shared" si="131"/>
        <v>915.48255286713447</v>
      </c>
      <c r="N579">
        <f t="shared" si="132"/>
        <v>1013.5911169756066</v>
      </c>
      <c r="O579" s="6">
        <f t="shared" si="133"/>
        <v>502.18508170703558</v>
      </c>
      <c r="P579">
        <f t="shared" si="134"/>
        <v>2.9349182929644257</v>
      </c>
      <c r="Q579">
        <f t="shared" si="135"/>
        <v>8.613745386377218</v>
      </c>
      <c r="V579">
        <f t="shared" si="136"/>
        <v>828.35197731070082</v>
      </c>
      <c r="W579">
        <f t="shared" si="137"/>
        <v>829.73623478396019</v>
      </c>
      <c r="X579">
        <f t="shared" si="138"/>
        <v>1020.8897425723437</v>
      </c>
      <c r="Y579">
        <f t="shared" si="139"/>
        <v>916.5889396023058</v>
      </c>
      <c r="Z579">
        <f t="shared" si="140"/>
        <v>1014.7170164287019</v>
      </c>
      <c r="AA579">
        <f t="shared" si="141"/>
        <v>491.9048819041887</v>
      </c>
      <c r="AB579">
        <f t="shared" si="142"/>
        <v>13.215118095811306</v>
      </c>
      <c r="AC579">
        <f t="shared" si="143"/>
        <v>174.63934628623943</v>
      </c>
    </row>
    <row r="580" spans="1:29" x14ac:dyDescent="0.25">
      <c r="A580">
        <v>20061204</v>
      </c>
      <c r="B580">
        <v>482.97</v>
      </c>
      <c r="C580">
        <v>487.43</v>
      </c>
      <c r="D580">
        <v>479.35</v>
      </c>
      <c r="E580">
        <v>484.52</v>
      </c>
      <c r="F580">
        <v>4707572</v>
      </c>
      <c r="J580">
        <f t="shared" si="128"/>
        <v>810.079422420132</v>
      </c>
      <c r="K580">
        <f t="shared" si="129"/>
        <v>813.01185412108714</v>
      </c>
      <c r="L580">
        <f t="shared" si="130"/>
        <v>1009.7532875695317</v>
      </c>
      <c r="M580">
        <f t="shared" si="131"/>
        <v>906.77678263833309</v>
      </c>
      <c r="N580">
        <f t="shared" si="132"/>
        <v>1006.8029538493987</v>
      </c>
      <c r="O580" s="6">
        <f t="shared" si="133"/>
        <v>488.48769432956016</v>
      </c>
      <c r="P580">
        <f t="shared" si="134"/>
        <v>-3.1176943295601518</v>
      </c>
      <c r="Q580">
        <f t="shared" si="135"/>
        <v>9.7200179325715244</v>
      </c>
      <c r="V580">
        <f t="shared" si="136"/>
        <v>805.73003928233061</v>
      </c>
      <c r="W580">
        <f t="shared" si="137"/>
        <v>814.10407434928311</v>
      </c>
      <c r="X580">
        <f t="shared" si="138"/>
        <v>1010.9529049133829</v>
      </c>
      <c r="Y580">
        <f t="shared" si="139"/>
        <v>907.87423725162932</v>
      </c>
      <c r="Z580">
        <f t="shared" si="140"/>
        <v>1007.9197048562982</v>
      </c>
      <c r="AA580">
        <f t="shared" si="141"/>
        <v>478.47685763727844</v>
      </c>
      <c r="AB580">
        <f t="shared" si="142"/>
        <v>6.8931423627215622</v>
      </c>
      <c r="AC580">
        <f t="shared" si="143"/>
        <v>47.515411632746599</v>
      </c>
    </row>
    <row r="581" spans="1:29" x14ac:dyDescent="0.25">
      <c r="A581">
        <v>20061205</v>
      </c>
      <c r="B581">
        <v>487.38</v>
      </c>
      <c r="C581">
        <v>489.44</v>
      </c>
      <c r="D581">
        <v>484.89</v>
      </c>
      <c r="E581">
        <v>486.88</v>
      </c>
      <c r="F581">
        <v>3898364</v>
      </c>
      <c r="J581">
        <f t="shared" si="128"/>
        <v>810.5859976837811</v>
      </c>
      <c r="K581">
        <f t="shared" si="129"/>
        <v>808.99800949033829</v>
      </c>
      <c r="L581">
        <f t="shared" si="130"/>
        <v>1008.4824597809379</v>
      </c>
      <c r="M581">
        <f t="shared" si="131"/>
        <v>903.1344073084407</v>
      </c>
      <c r="N581">
        <f t="shared" si="132"/>
        <v>1004.5322567962196</v>
      </c>
      <c r="O581" s="6">
        <f t="shared" si="133"/>
        <v>488.79316534350721</v>
      </c>
      <c r="P581">
        <f t="shared" si="134"/>
        <v>0.42683465649281516</v>
      </c>
      <c r="Q581">
        <f t="shared" si="135"/>
        <v>0.18218782398333952</v>
      </c>
      <c r="V581">
        <f t="shared" si="136"/>
        <v>806.26071827244584</v>
      </c>
      <c r="W581">
        <f t="shared" si="137"/>
        <v>810.08234446203687</v>
      </c>
      <c r="X581">
        <f t="shared" si="138"/>
        <v>1009.6827782152093</v>
      </c>
      <c r="Y581">
        <f t="shared" si="139"/>
        <v>904.23253810131587</v>
      </c>
      <c r="Z581">
        <f t="shared" si="140"/>
        <v>1005.6490691508342</v>
      </c>
      <c r="AA581">
        <f t="shared" si="141"/>
        <v>478.79105408183545</v>
      </c>
      <c r="AB581">
        <f t="shared" si="142"/>
        <v>10.428945918164573</v>
      </c>
      <c r="AC581">
        <f t="shared" si="143"/>
        <v>108.7629129640015</v>
      </c>
    </row>
    <row r="582" spans="1:29" x14ac:dyDescent="0.25">
      <c r="A582">
        <v>20061206</v>
      </c>
      <c r="B582">
        <v>486.84</v>
      </c>
      <c r="C582">
        <v>492.4</v>
      </c>
      <c r="D582">
        <v>484.52</v>
      </c>
      <c r="E582">
        <v>488.72</v>
      </c>
      <c r="F582">
        <v>4261228</v>
      </c>
      <c r="J582">
        <f t="shared" si="128"/>
        <v>808.26862479708382</v>
      </c>
      <c r="K582">
        <f t="shared" si="129"/>
        <v>802.97377387336337</v>
      </c>
      <c r="L582">
        <f t="shared" si="130"/>
        <v>998.31474535112238</v>
      </c>
      <c r="M582">
        <f t="shared" si="131"/>
        <v>893.72504422783027</v>
      </c>
      <c r="N582">
        <f t="shared" si="132"/>
        <v>993.81621129693383</v>
      </c>
      <c r="O582" s="6">
        <f t="shared" si="133"/>
        <v>487.39576145075961</v>
      </c>
      <c r="P582">
        <f t="shared" si="134"/>
        <v>-2.5557614507596327</v>
      </c>
      <c r="Q582">
        <f t="shared" si="135"/>
        <v>6.5319165931889822</v>
      </c>
      <c r="V582">
        <f t="shared" si="136"/>
        <v>804.00173226871902</v>
      </c>
      <c r="W582">
        <f t="shared" si="137"/>
        <v>804.04706604000353</v>
      </c>
      <c r="X582">
        <f t="shared" si="138"/>
        <v>999.50180265791209</v>
      </c>
      <c r="Y582">
        <f t="shared" si="139"/>
        <v>894.81107158847681</v>
      </c>
      <c r="Z582">
        <f t="shared" si="140"/>
        <v>994.92086568357524</v>
      </c>
      <c r="AA582">
        <f t="shared" si="141"/>
        <v>477.4472884759727</v>
      </c>
      <c r="AB582">
        <f t="shared" si="142"/>
        <v>7.3927115240272769</v>
      </c>
      <c r="AC582">
        <f t="shared" si="143"/>
        <v>54.652183677485702</v>
      </c>
    </row>
    <row r="583" spans="1:29" x14ac:dyDescent="0.25">
      <c r="A583">
        <v>20061207</v>
      </c>
      <c r="B583">
        <v>490.23</v>
      </c>
      <c r="C583">
        <v>491.8</v>
      </c>
      <c r="D583">
        <v>482.55</v>
      </c>
      <c r="E583">
        <v>482.55</v>
      </c>
      <c r="F583">
        <v>4463552</v>
      </c>
      <c r="J583">
        <f t="shared" si="128"/>
        <v>804.21572458712899</v>
      </c>
      <c r="K583">
        <f t="shared" si="129"/>
        <v>800.20298544519937</v>
      </c>
      <c r="L583">
        <f t="shared" si="130"/>
        <v>991.89535206140113</v>
      </c>
      <c r="M583">
        <f t="shared" si="131"/>
        <v>888.47569789819556</v>
      </c>
      <c r="N583">
        <f t="shared" si="132"/>
        <v>986.64976812691918</v>
      </c>
      <c r="O583" s="6">
        <f t="shared" si="133"/>
        <v>484.95181358081629</v>
      </c>
      <c r="P583">
        <f t="shared" si="134"/>
        <v>0.40818641918372123</v>
      </c>
      <c r="Q583">
        <f t="shared" si="135"/>
        <v>0.16661615280602859</v>
      </c>
      <c r="V583">
        <f t="shared" si="136"/>
        <v>799.92765773761244</v>
      </c>
      <c r="W583">
        <f t="shared" si="137"/>
        <v>801.26342142132933</v>
      </c>
      <c r="X583">
        <f t="shared" si="138"/>
        <v>993.07407362003801</v>
      </c>
      <c r="Y583">
        <f t="shared" si="139"/>
        <v>889.55394153043687</v>
      </c>
      <c r="Z583">
        <f t="shared" si="140"/>
        <v>987.74658986043778</v>
      </c>
      <c r="AA583">
        <f t="shared" si="141"/>
        <v>475.02751389788921</v>
      </c>
      <c r="AB583">
        <f t="shared" si="142"/>
        <v>10.332486102110806</v>
      </c>
      <c r="AC583">
        <f t="shared" si="143"/>
        <v>106.76026905031297</v>
      </c>
    </row>
    <row r="584" spans="1:29" x14ac:dyDescent="0.25">
      <c r="A584">
        <v>20061208</v>
      </c>
      <c r="B584">
        <v>481.94</v>
      </c>
      <c r="C584">
        <v>488.6</v>
      </c>
      <c r="D584">
        <v>480</v>
      </c>
      <c r="E584">
        <v>484.03</v>
      </c>
      <c r="F584">
        <v>3693358</v>
      </c>
      <c r="J584">
        <f t="shared" si="128"/>
        <v>802.09607476496285</v>
      </c>
      <c r="K584">
        <f t="shared" si="129"/>
        <v>797.78840290546964</v>
      </c>
      <c r="L584">
        <f t="shared" si="130"/>
        <v>985.26610829137678</v>
      </c>
      <c r="M584">
        <f t="shared" si="131"/>
        <v>884.09842098065849</v>
      </c>
      <c r="N584">
        <f t="shared" si="132"/>
        <v>980.15488979974202</v>
      </c>
      <c r="O584" s="6">
        <f t="shared" si="133"/>
        <v>483.67363908858852</v>
      </c>
      <c r="P584">
        <f t="shared" si="134"/>
        <v>-2.733639088588518</v>
      </c>
      <c r="Q584">
        <f t="shared" si="135"/>
        <v>7.4727826666590635</v>
      </c>
      <c r="V584">
        <f t="shared" si="136"/>
        <v>797.84261076057464</v>
      </c>
      <c r="W584">
        <f t="shared" si="137"/>
        <v>798.85332987061429</v>
      </c>
      <c r="X584">
        <f t="shared" si="138"/>
        <v>986.43617327204765</v>
      </c>
      <c r="Y584">
        <f t="shared" si="139"/>
        <v>885.16863365849963</v>
      </c>
      <c r="Z584">
        <f t="shared" si="140"/>
        <v>981.24381139617981</v>
      </c>
      <c r="AA584">
        <f t="shared" si="141"/>
        <v>473.7882997806571</v>
      </c>
      <c r="AB584">
        <f t="shared" si="142"/>
        <v>7.1517002193428993</v>
      </c>
      <c r="AC584">
        <f t="shared" si="143"/>
        <v>51.146816027349274</v>
      </c>
    </row>
    <row r="585" spans="1:29" x14ac:dyDescent="0.25">
      <c r="A585">
        <v>20061211</v>
      </c>
      <c r="B585">
        <v>484.88</v>
      </c>
      <c r="C585">
        <v>488.9</v>
      </c>
      <c r="D585">
        <v>483.8</v>
      </c>
      <c r="E585">
        <v>484.28</v>
      </c>
      <c r="F585">
        <v>3021445</v>
      </c>
      <c r="J585">
        <f t="shared" si="128"/>
        <v>804.75023459771046</v>
      </c>
      <c r="K585">
        <f t="shared" si="129"/>
        <v>798.47781604154818</v>
      </c>
      <c r="L585">
        <f t="shared" si="130"/>
        <v>987.69289666830036</v>
      </c>
      <c r="M585">
        <f t="shared" si="131"/>
        <v>884.83769071622794</v>
      </c>
      <c r="N585">
        <f t="shared" si="132"/>
        <v>981.96319066909496</v>
      </c>
      <c r="O585" s="6">
        <f t="shared" si="133"/>
        <v>485.27412958519642</v>
      </c>
      <c r="P585">
        <f t="shared" si="134"/>
        <v>-0.7541295851964378</v>
      </c>
      <c r="Q585">
        <f t="shared" si="135"/>
        <v>0.56871143126855139</v>
      </c>
      <c r="V585">
        <f t="shared" si="136"/>
        <v>800.485602941293</v>
      </c>
      <c r="W585">
        <f t="shared" si="137"/>
        <v>799.53728551134498</v>
      </c>
      <c r="X585">
        <f t="shared" si="138"/>
        <v>988.86642131358394</v>
      </c>
      <c r="Y585">
        <f t="shared" si="139"/>
        <v>885.91111333642471</v>
      </c>
      <c r="Z585">
        <f t="shared" si="140"/>
        <v>983.05512829188297</v>
      </c>
      <c r="AA585">
        <f t="shared" si="141"/>
        <v>475.35734316986532</v>
      </c>
      <c r="AB585">
        <f t="shared" si="142"/>
        <v>9.1626568301346651</v>
      </c>
      <c r="AC585">
        <f t="shared" si="143"/>
        <v>83.954280186813435</v>
      </c>
    </row>
    <row r="586" spans="1:29" x14ac:dyDescent="0.25">
      <c r="A586">
        <v>20061212</v>
      </c>
      <c r="B586">
        <v>483.85</v>
      </c>
      <c r="C586">
        <v>486.36</v>
      </c>
      <c r="D586">
        <v>480.28</v>
      </c>
      <c r="E586">
        <v>481.44</v>
      </c>
      <c r="F586">
        <v>3984830</v>
      </c>
      <c r="J586">
        <f t="shared" si="128"/>
        <v>806.88866663786791</v>
      </c>
      <c r="K586">
        <f t="shared" si="129"/>
        <v>799.84293791876507</v>
      </c>
      <c r="L586">
        <f t="shared" si="130"/>
        <v>985.7595319696195</v>
      </c>
      <c r="M586">
        <f t="shared" si="131"/>
        <v>883.98232892514352</v>
      </c>
      <c r="N586">
        <f t="shared" si="132"/>
        <v>979.65377787783382</v>
      </c>
      <c r="O586" s="6">
        <f t="shared" si="133"/>
        <v>486.5636299821528</v>
      </c>
      <c r="P586">
        <f t="shared" si="134"/>
        <v>0.31637001784719132</v>
      </c>
      <c r="Q586">
        <f t="shared" si="135"/>
        <v>0.10008998819263215</v>
      </c>
      <c r="V586">
        <f t="shared" si="136"/>
        <v>802.62262589910551</v>
      </c>
      <c r="W586">
        <f t="shared" si="137"/>
        <v>800.9040633523889</v>
      </c>
      <c r="X586">
        <f t="shared" si="138"/>
        <v>986.92978531438871</v>
      </c>
      <c r="Y586">
        <f t="shared" si="139"/>
        <v>885.05265596450647</v>
      </c>
      <c r="Z586">
        <f t="shared" si="140"/>
        <v>980.74277631020709</v>
      </c>
      <c r="AA586">
        <f t="shared" si="141"/>
        <v>476.62507298135199</v>
      </c>
      <c r="AB586">
        <f t="shared" si="142"/>
        <v>10.254927018648004</v>
      </c>
      <c r="AC586">
        <f t="shared" si="143"/>
        <v>105.16352815779685</v>
      </c>
    </row>
    <row r="587" spans="1:29" x14ac:dyDescent="0.25">
      <c r="A587">
        <v>20061213</v>
      </c>
      <c r="B587">
        <v>484.69</v>
      </c>
      <c r="C587">
        <v>485.5</v>
      </c>
      <c r="D587">
        <v>477.02</v>
      </c>
      <c r="E587">
        <v>478.59</v>
      </c>
      <c r="F587">
        <v>4486213</v>
      </c>
      <c r="J587">
        <f t="shared" ref="J587:J650" si="144">SUMPRODUCT(B579:B583,$J$3:$J$7)</f>
        <v>810.08148594026784</v>
      </c>
      <c r="K587">
        <f t="shared" ref="K587:K650" si="145">MAX(0,SUMPRODUCT(B579:B583,$K$3:$K$7))</f>
        <v>802.79640094330216</v>
      </c>
      <c r="L587">
        <f t="shared" ref="L587:L650" si="146">MAX(0,SUMPRODUCT(B579:B583,$L$3:$L$7))</f>
        <v>988.55989998075893</v>
      </c>
      <c r="M587">
        <f t="shared" ref="M587:M650" si="147">MAX(0,SUMPRODUCT(B579:B583,$M$3:$M$7))</f>
        <v>886.48957508073374</v>
      </c>
      <c r="N587">
        <f t="shared" ref="N587:N650" si="148">MAX(0,SUMPRODUCT(B579:B583,$N$3:$N$7))</f>
        <v>982.11998487995049</v>
      </c>
      <c r="O587" s="6">
        <f t="shared" ref="O587:O650" si="149">$O$3*J587+$O$4*K587+$O$5*L587+$O$6*M587+$O$7*N587</f>
        <v>488.4889386571723</v>
      </c>
      <c r="P587">
        <f t="shared" ref="P587:P650" si="150">E582-O587</f>
        <v>0.23106134282772928</v>
      </c>
      <c r="Q587">
        <f t="shared" ref="Q587:Q650" si="151">P587*P587</f>
        <v>5.3389344149353438E-2</v>
      </c>
      <c r="V587">
        <f t="shared" ref="V587:V650" si="152">SUMPRODUCT(B579:B583,$V$3:$V$7)</f>
        <v>805.79243335707656</v>
      </c>
      <c r="W587">
        <f t="shared" ref="W587:W650" si="153">MAX(0,SUMPRODUCT(B579:B583,$W$3:$W$7))</f>
        <v>803.85884840871404</v>
      </c>
      <c r="X587">
        <f t="shared" ref="X587:X650" si="154">MAX(0,SUMPRODUCT(B579:B583,$X$3:$X$7))</f>
        <v>989.73334151213476</v>
      </c>
      <c r="Y587">
        <f t="shared" ref="Y587:Y650" si="155">MAX(0,SUMPRODUCT(B579:B583,$Y$3:$Y$7))</f>
        <v>887.56277513042915</v>
      </c>
      <c r="Z587">
        <f t="shared" ref="Z587:Z650" si="156">MAX(0,SUMPRODUCT(B579:B583,$Z$3:$Z$7))</f>
        <v>983.21190442678358</v>
      </c>
      <c r="AA587">
        <f t="shared" ref="AA587:AA650" si="157">$AA$3*V587+$AA$4*W587+$AA$5*X587+$AA$6*Y587+$AA$7*Z587</f>
        <v>478.50705563216212</v>
      </c>
      <c r="AB587">
        <f t="shared" ref="AB587:AB650" si="158">E582-AA587</f>
        <v>10.212944367837906</v>
      </c>
      <c r="AC587">
        <f t="shared" ref="AC587:AC650" si="159">AB587*AB587</f>
        <v>104.304232660552</v>
      </c>
    </row>
    <row r="588" spans="1:29" x14ac:dyDescent="0.25">
      <c r="A588">
        <v>20061214</v>
      </c>
      <c r="B588">
        <v>480.25</v>
      </c>
      <c r="C588">
        <v>483.75</v>
      </c>
      <c r="D588">
        <v>477.26</v>
      </c>
      <c r="E588">
        <v>481.79</v>
      </c>
      <c r="F588">
        <v>4520930</v>
      </c>
      <c r="J588">
        <f t="shared" si="144"/>
        <v>803.73061400943914</v>
      </c>
      <c r="K588">
        <f t="shared" si="145"/>
        <v>799.39423339289738</v>
      </c>
      <c r="L588">
        <f t="shared" si="146"/>
        <v>986.04934964058384</v>
      </c>
      <c r="M588">
        <f t="shared" si="147"/>
        <v>884.82964740199043</v>
      </c>
      <c r="N588">
        <f t="shared" si="148"/>
        <v>980.65421571138381</v>
      </c>
      <c r="O588" s="6">
        <f t="shared" si="149"/>
        <v>484.65928603224256</v>
      </c>
      <c r="P588">
        <f t="shared" si="150"/>
        <v>-2.1092860322425508</v>
      </c>
      <c r="Q588">
        <f t="shared" si="151"/>
        <v>4.4490875658135236</v>
      </c>
      <c r="V588">
        <f t="shared" si="152"/>
        <v>799.46036811380282</v>
      </c>
      <c r="W588">
        <f t="shared" si="153"/>
        <v>800.45665430933968</v>
      </c>
      <c r="X588">
        <f t="shared" si="154"/>
        <v>987.21975516307339</v>
      </c>
      <c r="Y588">
        <f t="shared" si="155"/>
        <v>885.90015277351483</v>
      </c>
      <c r="Z588">
        <f t="shared" si="156"/>
        <v>981.74351421726806</v>
      </c>
      <c r="AA588">
        <f t="shared" si="157"/>
        <v>474.74859538279901</v>
      </c>
      <c r="AB588">
        <f t="shared" si="158"/>
        <v>7.8014046172010012</v>
      </c>
      <c r="AC588">
        <f t="shared" si="159"/>
        <v>60.861914001285101</v>
      </c>
    </row>
    <row r="589" spans="1:29" x14ac:dyDescent="0.25">
      <c r="A589">
        <v>20061215</v>
      </c>
      <c r="B589">
        <v>482.85</v>
      </c>
      <c r="C589">
        <v>484.11</v>
      </c>
      <c r="D589">
        <v>479.84</v>
      </c>
      <c r="E589">
        <v>480.1</v>
      </c>
      <c r="F589">
        <v>4910483</v>
      </c>
      <c r="J589">
        <f t="shared" si="144"/>
        <v>801.6342068767417</v>
      </c>
      <c r="K589">
        <f t="shared" si="145"/>
        <v>797.80418693259844</v>
      </c>
      <c r="L589">
        <f t="shared" si="146"/>
        <v>986.33113602908884</v>
      </c>
      <c r="M589">
        <f t="shared" si="147"/>
        <v>884.5991405563102</v>
      </c>
      <c r="N589">
        <f t="shared" si="148"/>
        <v>981.10147144117275</v>
      </c>
      <c r="O589" s="6">
        <f t="shared" si="149"/>
        <v>483.39512716301959</v>
      </c>
      <c r="P589">
        <f t="shared" si="150"/>
        <v>0.634872836980378</v>
      </c>
      <c r="Q589">
        <f t="shared" si="151"/>
        <v>0.40306351913551364</v>
      </c>
      <c r="V589">
        <f t="shared" si="152"/>
        <v>797.36675027658157</v>
      </c>
      <c r="W589">
        <f t="shared" si="153"/>
        <v>798.86568193553728</v>
      </c>
      <c r="X589">
        <f t="shared" si="154"/>
        <v>987.50277086069491</v>
      </c>
      <c r="Y589">
        <f t="shared" si="155"/>
        <v>885.67080059226078</v>
      </c>
      <c r="Z589">
        <f t="shared" si="156"/>
        <v>982.19176386637082</v>
      </c>
      <c r="AA589">
        <f t="shared" si="157"/>
        <v>473.50615121290895</v>
      </c>
      <c r="AB589">
        <f t="shared" si="158"/>
        <v>10.523848787091026</v>
      </c>
      <c r="AC589">
        <f t="shared" si="159"/>
        <v>110.75139329355726</v>
      </c>
    </row>
    <row r="590" spans="1:29" x14ac:dyDescent="0.25">
      <c r="A590">
        <v>20061218</v>
      </c>
      <c r="B590">
        <v>482.5</v>
      </c>
      <c r="C590">
        <v>482.74</v>
      </c>
      <c r="D590">
        <v>460.72</v>
      </c>
      <c r="E590">
        <v>462.61</v>
      </c>
      <c r="F590">
        <v>7670739</v>
      </c>
      <c r="J590">
        <f t="shared" si="144"/>
        <v>802.2718763932603</v>
      </c>
      <c r="K590">
        <f t="shared" si="145"/>
        <v>796.65669840690111</v>
      </c>
      <c r="L590">
        <f t="shared" si="146"/>
        <v>984.90975164123302</v>
      </c>
      <c r="M590">
        <f t="shared" si="147"/>
        <v>882.9694263206793</v>
      </c>
      <c r="N590">
        <f t="shared" si="148"/>
        <v>979.54812307706607</v>
      </c>
      <c r="O590" s="6">
        <f t="shared" si="149"/>
        <v>483.77964959779251</v>
      </c>
      <c r="P590">
        <f t="shared" si="150"/>
        <v>0.50035040220745941</v>
      </c>
      <c r="Q590">
        <f t="shared" si="151"/>
        <v>0.25035052498916638</v>
      </c>
      <c r="V590">
        <f t="shared" si="152"/>
        <v>798.02570634338497</v>
      </c>
      <c r="W590">
        <f t="shared" si="153"/>
        <v>797.71780783842939</v>
      </c>
      <c r="X590">
        <f t="shared" si="154"/>
        <v>986.0797385674224</v>
      </c>
      <c r="Y590">
        <f t="shared" si="155"/>
        <v>884.03960864770761</v>
      </c>
      <c r="Z590">
        <f t="shared" si="156"/>
        <v>980.63687876129393</v>
      </c>
      <c r="AA590">
        <f t="shared" si="157"/>
        <v>473.89674390899177</v>
      </c>
      <c r="AB590">
        <f t="shared" si="158"/>
        <v>10.383256091008207</v>
      </c>
      <c r="AC590">
        <f t="shared" si="159"/>
        <v>107.81200705145902</v>
      </c>
    </row>
    <row r="591" spans="1:29" x14ac:dyDescent="0.25">
      <c r="A591">
        <v>20061219</v>
      </c>
      <c r="B591">
        <v>461.72</v>
      </c>
      <c r="C591">
        <v>469.31</v>
      </c>
      <c r="D591">
        <v>458.5</v>
      </c>
      <c r="E591">
        <v>467.8</v>
      </c>
      <c r="F591">
        <v>6341045</v>
      </c>
      <c r="J591">
        <f t="shared" si="144"/>
        <v>802.53731506775182</v>
      </c>
      <c r="K591">
        <f t="shared" si="145"/>
        <v>796.53051317667791</v>
      </c>
      <c r="L591">
        <f t="shared" si="146"/>
        <v>984.28936511488826</v>
      </c>
      <c r="M591">
        <f t="shared" si="147"/>
        <v>882.10375596017582</v>
      </c>
      <c r="N591">
        <f t="shared" si="148"/>
        <v>978.5427365926555</v>
      </c>
      <c r="O591" s="6">
        <f t="shared" si="149"/>
        <v>483.93971233053156</v>
      </c>
      <c r="P591">
        <f t="shared" si="150"/>
        <v>-2.4997123305315654</v>
      </c>
      <c r="Q591">
        <f t="shared" si="151"/>
        <v>6.2485617354115499</v>
      </c>
      <c r="V591">
        <f t="shared" si="152"/>
        <v>798.28174115489082</v>
      </c>
      <c r="W591">
        <f t="shared" si="153"/>
        <v>797.58670652752062</v>
      </c>
      <c r="X591">
        <f t="shared" si="154"/>
        <v>985.45845504831073</v>
      </c>
      <c r="Y591">
        <f t="shared" si="155"/>
        <v>883.17309941844496</v>
      </c>
      <c r="Z591">
        <f t="shared" si="156"/>
        <v>979.63061147171402</v>
      </c>
      <c r="AA591">
        <f t="shared" si="157"/>
        <v>474.04843531284217</v>
      </c>
      <c r="AB591">
        <f t="shared" si="158"/>
        <v>7.3915646871578247</v>
      </c>
      <c r="AC591">
        <f t="shared" si="159"/>
        <v>54.635228524438553</v>
      </c>
    </row>
    <row r="592" spans="1:29" x14ac:dyDescent="0.25">
      <c r="A592">
        <v>20061220</v>
      </c>
      <c r="B592">
        <v>470</v>
      </c>
      <c r="C592">
        <v>471.5</v>
      </c>
      <c r="D592">
        <v>462.33</v>
      </c>
      <c r="E592">
        <v>463.22</v>
      </c>
      <c r="F592">
        <v>4026539</v>
      </c>
      <c r="J592">
        <f t="shared" si="144"/>
        <v>798.51750137523459</v>
      </c>
      <c r="K592">
        <f t="shared" si="145"/>
        <v>794.02513749742968</v>
      </c>
      <c r="L592">
        <f t="shared" si="146"/>
        <v>980.28792751874539</v>
      </c>
      <c r="M592">
        <f t="shared" si="147"/>
        <v>879.38955627165547</v>
      </c>
      <c r="N592">
        <f t="shared" si="148"/>
        <v>974.94730182670332</v>
      </c>
      <c r="O592" s="6">
        <f t="shared" si="149"/>
        <v>481.51571603097648</v>
      </c>
      <c r="P592">
        <f t="shared" si="150"/>
        <v>-2.9257160309765027</v>
      </c>
      <c r="Q592">
        <f t="shared" si="151"/>
        <v>8.5598142939129005</v>
      </c>
      <c r="V592">
        <f t="shared" si="152"/>
        <v>794.27646273786627</v>
      </c>
      <c r="W592">
        <f t="shared" si="153"/>
        <v>795.08099578180259</v>
      </c>
      <c r="X592">
        <f t="shared" si="154"/>
        <v>981.45185338883425</v>
      </c>
      <c r="Y592">
        <f t="shared" si="155"/>
        <v>880.45415169098203</v>
      </c>
      <c r="Z592">
        <f t="shared" si="156"/>
        <v>976.0305071611092</v>
      </c>
      <c r="AA592">
        <f t="shared" si="157"/>
        <v>471.67036705430456</v>
      </c>
      <c r="AB592">
        <f t="shared" si="158"/>
        <v>6.9196329456954118</v>
      </c>
      <c r="AC592">
        <f t="shared" si="159"/>
        <v>47.881320103153364</v>
      </c>
    </row>
    <row r="593" spans="1:29" x14ac:dyDescent="0.25">
      <c r="A593">
        <v>20061221</v>
      </c>
      <c r="B593">
        <v>464.2</v>
      </c>
      <c r="C593">
        <v>465.25</v>
      </c>
      <c r="D593">
        <v>452.34</v>
      </c>
      <c r="E593">
        <v>455.94</v>
      </c>
      <c r="F593">
        <v>6745897</v>
      </c>
      <c r="J593">
        <f t="shared" si="144"/>
        <v>798.42320455583877</v>
      </c>
      <c r="K593">
        <f t="shared" si="145"/>
        <v>793.48949205582812</v>
      </c>
      <c r="L593">
        <f t="shared" si="146"/>
        <v>980.53866428387823</v>
      </c>
      <c r="M593">
        <f t="shared" si="147"/>
        <v>879.19979994816481</v>
      </c>
      <c r="N593">
        <f t="shared" si="148"/>
        <v>975.0908495752758</v>
      </c>
      <c r="O593" s="6">
        <f t="shared" si="149"/>
        <v>481.4588539078137</v>
      </c>
      <c r="P593">
        <f t="shared" si="150"/>
        <v>0.33114609218631585</v>
      </c>
      <c r="Q593">
        <f t="shared" si="151"/>
        <v>0.109657734370268</v>
      </c>
      <c r="V593">
        <f t="shared" si="152"/>
        <v>794.18343994861777</v>
      </c>
      <c r="W593">
        <f t="shared" si="153"/>
        <v>794.54443605310598</v>
      </c>
      <c r="X593">
        <f t="shared" si="154"/>
        <v>981.70335893253866</v>
      </c>
      <c r="Y593">
        <f t="shared" si="155"/>
        <v>880.26510629691234</v>
      </c>
      <c r="Z593">
        <f t="shared" si="156"/>
        <v>976.17465932488039</v>
      </c>
      <c r="AA593">
        <f t="shared" si="157"/>
        <v>471.61518173952555</v>
      </c>
      <c r="AB593">
        <f t="shared" si="158"/>
        <v>10.174818260474467</v>
      </c>
      <c r="AC593">
        <f t="shared" si="159"/>
        <v>103.52692663368465</v>
      </c>
    </row>
    <row r="594" spans="1:29" x14ac:dyDescent="0.25">
      <c r="A594">
        <v>20061222</v>
      </c>
      <c r="B594">
        <v>457.5</v>
      </c>
      <c r="C594">
        <v>458.64</v>
      </c>
      <c r="D594">
        <v>452.73</v>
      </c>
      <c r="E594">
        <v>455.36</v>
      </c>
      <c r="F594">
        <v>3830275</v>
      </c>
      <c r="J594">
        <f t="shared" si="144"/>
        <v>799.6070849739009</v>
      </c>
      <c r="K594">
        <f t="shared" si="145"/>
        <v>793.45346304312488</v>
      </c>
      <c r="L594">
        <f t="shared" si="146"/>
        <v>979.78936072978979</v>
      </c>
      <c r="M594">
        <f t="shared" si="147"/>
        <v>878.41419321688204</v>
      </c>
      <c r="N594">
        <f t="shared" si="148"/>
        <v>974.12808076746057</v>
      </c>
      <c r="O594" s="6">
        <f t="shared" si="149"/>
        <v>482.172748125807</v>
      </c>
      <c r="P594">
        <f t="shared" si="150"/>
        <v>-2.0727481258069815</v>
      </c>
      <c r="Q594">
        <f t="shared" si="151"/>
        <v>4.2962847930363548</v>
      </c>
      <c r="V594">
        <f t="shared" si="152"/>
        <v>795.37519683102005</v>
      </c>
      <c r="W594">
        <f t="shared" si="153"/>
        <v>794.50803005158025</v>
      </c>
      <c r="X594">
        <f t="shared" si="154"/>
        <v>980.95298412933005</v>
      </c>
      <c r="Y594">
        <f t="shared" si="155"/>
        <v>879.47851633606513</v>
      </c>
      <c r="Z594">
        <f t="shared" si="156"/>
        <v>975.21090304398683</v>
      </c>
      <c r="AA594">
        <f t="shared" si="157"/>
        <v>472.3221930110393</v>
      </c>
      <c r="AB594">
        <f t="shared" si="158"/>
        <v>7.7778069889607195</v>
      </c>
      <c r="AC594">
        <f t="shared" si="159"/>
        <v>60.494281557526214</v>
      </c>
    </row>
    <row r="595" spans="1:29" x14ac:dyDescent="0.25">
      <c r="A595">
        <v>20061226</v>
      </c>
      <c r="B595">
        <v>456.45</v>
      </c>
      <c r="C595">
        <v>459.47</v>
      </c>
      <c r="D595">
        <v>454.59</v>
      </c>
      <c r="E595">
        <v>457.3</v>
      </c>
      <c r="F595">
        <v>1964663</v>
      </c>
      <c r="J595">
        <f t="shared" si="144"/>
        <v>778.25871093919955</v>
      </c>
      <c r="K595">
        <f t="shared" si="145"/>
        <v>779.38195627210825</v>
      </c>
      <c r="L595">
        <f t="shared" si="146"/>
        <v>968.38659335340606</v>
      </c>
      <c r="M595">
        <f t="shared" si="147"/>
        <v>868.63406090348167</v>
      </c>
      <c r="N595">
        <f t="shared" si="148"/>
        <v>965.02684486993485</v>
      </c>
      <c r="O595" s="6">
        <f t="shared" si="149"/>
        <v>469.29942025044738</v>
      </c>
      <c r="P595">
        <f t="shared" si="150"/>
        <v>-6.6894202504473697</v>
      </c>
      <c r="Q595">
        <f t="shared" si="151"/>
        <v>44.748343287095352</v>
      </c>
      <c r="V595">
        <f t="shared" si="152"/>
        <v>774.08487047134633</v>
      </c>
      <c r="W595">
        <f t="shared" si="153"/>
        <v>780.42268006780932</v>
      </c>
      <c r="X595">
        <f t="shared" si="154"/>
        <v>969.53706331643298</v>
      </c>
      <c r="Y595">
        <f t="shared" si="155"/>
        <v>869.68659039886325</v>
      </c>
      <c r="Z595">
        <f t="shared" si="156"/>
        <v>966.09776945332669</v>
      </c>
      <c r="AA595">
        <f t="shared" si="157"/>
        <v>459.68393748676613</v>
      </c>
      <c r="AB595">
        <f t="shared" si="158"/>
        <v>2.9260625132338873</v>
      </c>
      <c r="AC595">
        <f t="shared" si="159"/>
        <v>8.5618418313526128</v>
      </c>
    </row>
    <row r="596" spans="1:29" x14ac:dyDescent="0.25">
      <c r="A596">
        <v>20061227</v>
      </c>
      <c r="B596">
        <v>459.62</v>
      </c>
      <c r="C596">
        <v>467.76</v>
      </c>
      <c r="D596">
        <v>459.1</v>
      </c>
      <c r="E596">
        <v>467.58</v>
      </c>
      <c r="F596">
        <v>3953504</v>
      </c>
      <c r="J596">
        <f t="shared" si="144"/>
        <v>773.78339119834231</v>
      </c>
      <c r="K596">
        <f t="shared" si="145"/>
        <v>773.86292828089699</v>
      </c>
      <c r="L596">
        <f t="shared" si="146"/>
        <v>962.58167146520907</v>
      </c>
      <c r="M596">
        <f t="shared" si="147"/>
        <v>863.1113035038004</v>
      </c>
      <c r="N596">
        <f t="shared" si="148"/>
        <v>958.95762468760131</v>
      </c>
      <c r="O596" s="6">
        <f t="shared" si="149"/>
        <v>466.600748291755</v>
      </c>
      <c r="P596">
        <f t="shared" si="150"/>
        <v>1.1992517082450149</v>
      </c>
      <c r="Q596">
        <f t="shared" si="151"/>
        <v>1.4382046597285865</v>
      </c>
      <c r="V596">
        <f t="shared" si="152"/>
        <v>769.64026447502329</v>
      </c>
      <c r="W596">
        <f t="shared" si="153"/>
        <v>774.90090585985445</v>
      </c>
      <c r="X596">
        <f t="shared" si="154"/>
        <v>963.72662955045894</v>
      </c>
      <c r="Y596">
        <f t="shared" si="155"/>
        <v>864.15871571999037</v>
      </c>
      <c r="Z596">
        <f t="shared" si="156"/>
        <v>960.02306637548759</v>
      </c>
      <c r="AA596">
        <f t="shared" si="157"/>
        <v>457.04441011132712</v>
      </c>
      <c r="AB596">
        <f t="shared" si="158"/>
        <v>10.755589888672887</v>
      </c>
      <c r="AC596">
        <f t="shared" si="159"/>
        <v>115.68271385332244</v>
      </c>
    </row>
    <row r="597" spans="1:29" x14ac:dyDescent="0.25">
      <c r="A597">
        <v>20061228</v>
      </c>
      <c r="B597">
        <v>467.14</v>
      </c>
      <c r="C597">
        <v>468.58</v>
      </c>
      <c r="D597">
        <v>462.25</v>
      </c>
      <c r="E597">
        <v>462.9</v>
      </c>
      <c r="F597">
        <v>2985674</v>
      </c>
      <c r="J597">
        <f t="shared" si="144"/>
        <v>772.66804094726035</v>
      </c>
      <c r="K597">
        <f t="shared" si="145"/>
        <v>768.22174979132546</v>
      </c>
      <c r="L597">
        <f t="shared" si="146"/>
        <v>955.9937714940495</v>
      </c>
      <c r="M597">
        <f t="shared" si="147"/>
        <v>855.87851890476873</v>
      </c>
      <c r="N597">
        <f t="shared" si="148"/>
        <v>951.91774048151228</v>
      </c>
      <c r="O597" s="6">
        <f t="shared" si="149"/>
        <v>465.9281785937207</v>
      </c>
      <c r="P597">
        <f t="shared" si="150"/>
        <v>-2.7081785937206746</v>
      </c>
      <c r="Q597">
        <f t="shared" si="151"/>
        <v>7.3342312954868909</v>
      </c>
      <c r="V597">
        <f t="shared" si="152"/>
        <v>768.58555436298525</v>
      </c>
      <c r="W597">
        <f t="shared" si="153"/>
        <v>769.25073732052181</v>
      </c>
      <c r="X597">
        <f t="shared" si="154"/>
        <v>957.13084796977228</v>
      </c>
      <c r="Y597">
        <f t="shared" si="155"/>
        <v>856.9188299873623</v>
      </c>
      <c r="Z597">
        <f t="shared" si="156"/>
        <v>952.97585450431336</v>
      </c>
      <c r="AA597">
        <f t="shared" si="157"/>
        <v>456.41631588262004</v>
      </c>
      <c r="AB597">
        <f t="shared" si="158"/>
        <v>6.8036841173799871</v>
      </c>
      <c r="AC597">
        <f t="shared" si="159"/>
        <v>46.290117569088693</v>
      </c>
    </row>
    <row r="598" spans="1:29" x14ac:dyDescent="0.25">
      <c r="A598">
        <v>20061229</v>
      </c>
      <c r="B598">
        <v>462.1</v>
      </c>
      <c r="C598">
        <v>464.47</v>
      </c>
      <c r="D598">
        <v>459.86</v>
      </c>
      <c r="E598">
        <v>460.58</v>
      </c>
      <c r="F598">
        <v>2360214</v>
      </c>
      <c r="J598">
        <f t="shared" si="144"/>
        <v>762.37705776244752</v>
      </c>
      <c r="K598">
        <f t="shared" si="145"/>
        <v>760.4371594168083</v>
      </c>
      <c r="L598">
        <f t="shared" si="146"/>
        <v>945.84106387541954</v>
      </c>
      <c r="M598">
        <f t="shared" si="147"/>
        <v>846.98351440379918</v>
      </c>
      <c r="N598">
        <f t="shared" si="148"/>
        <v>941.72811257905744</v>
      </c>
      <c r="O598" s="6">
        <f t="shared" si="149"/>
        <v>459.72259120413469</v>
      </c>
      <c r="P598">
        <f t="shared" si="150"/>
        <v>-3.7825912041346896</v>
      </c>
      <c r="Q598">
        <f t="shared" si="151"/>
        <v>14.307996217597122</v>
      </c>
      <c r="V598">
        <f t="shared" si="152"/>
        <v>758.3038967290513</v>
      </c>
      <c r="W598">
        <f t="shared" si="153"/>
        <v>761.4479379655952</v>
      </c>
      <c r="X598">
        <f t="shared" si="154"/>
        <v>946.96551295952838</v>
      </c>
      <c r="Y598">
        <f t="shared" si="155"/>
        <v>848.01224503696926</v>
      </c>
      <c r="Z598">
        <f t="shared" si="156"/>
        <v>942.77453121777717</v>
      </c>
      <c r="AA598">
        <f t="shared" si="157"/>
        <v>450.31146367072682</v>
      </c>
      <c r="AB598">
        <f t="shared" si="158"/>
        <v>5.6285363292731745</v>
      </c>
      <c r="AC598">
        <f t="shared" si="159"/>
        <v>31.680421209947941</v>
      </c>
    </row>
    <row r="599" spans="1:29" x14ac:dyDescent="0.25">
      <c r="A599">
        <v>20070103</v>
      </c>
      <c r="B599">
        <v>465.5</v>
      </c>
      <c r="C599">
        <v>476.66</v>
      </c>
      <c r="D599">
        <v>461.11</v>
      </c>
      <c r="E599">
        <v>467.3</v>
      </c>
      <c r="F599">
        <v>7376185</v>
      </c>
      <c r="J599">
        <f t="shared" si="144"/>
        <v>757.04855378614093</v>
      </c>
      <c r="K599">
        <f t="shared" si="145"/>
        <v>755.34443956796053</v>
      </c>
      <c r="L599">
        <f t="shared" si="146"/>
        <v>936.18062637472758</v>
      </c>
      <c r="M599">
        <f t="shared" si="147"/>
        <v>839.84924564218034</v>
      </c>
      <c r="N599">
        <f t="shared" si="148"/>
        <v>932.10665047379575</v>
      </c>
      <c r="O599" s="6">
        <f t="shared" si="149"/>
        <v>456.50943882725335</v>
      </c>
      <c r="P599">
        <f t="shared" si="150"/>
        <v>-1.1494388272533342</v>
      </c>
      <c r="Q599">
        <f t="shared" si="151"/>
        <v>1.3212096175975203</v>
      </c>
      <c r="V599">
        <f t="shared" si="152"/>
        <v>753.01379035797777</v>
      </c>
      <c r="W599">
        <f t="shared" si="153"/>
        <v>756.35535548085443</v>
      </c>
      <c r="X599">
        <f t="shared" si="154"/>
        <v>937.29315662387421</v>
      </c>
      <c r="Y599">
        <f t="shared" si="155"/>
        <v>840.86692531325195</v>
      </c>
      <c r="Z599">
        <f t="shared" si="156"/>
        <v>933.14202258563796</v>
      </c>
      <c r="AA599">
        <f t="shared" si="157"/>
        <v>447.16922953785519</v>
      </c>
      <c r="AB599">
        <f t="shared" si="158"/>
        <v>8.1907704621448261</v>
      </c>
      <c r="AC599">
        <f t="shared" si="159"/>
        <v>67.088720763544174</v>
      </c>
    </row>
    <row r="600" spans="1:29" x14ac:dyDescent="0.25">
      <c r="A600">
        <v>20070104</v>
      </c>
      <c r="B600">
        <v>468.78</v>
      </c>
      <c r="C600">
        <v>483.95</v>
      </c>
      <c r="D600">
        <v>468.35</v>
      </c>
      <c r="E600">
        <v>483.28</v>
      </c>
      <c r="F600">
        <v>7478032</v>
      </c>
      <c r="J600">
        <f t="shared" si="144"/>
        <v>759.51435923136034</v>
      </c>
      <c r="K600">
        <f t="shared" si="145"/>
        <v>754.22415151670202</v>
      </c>
      <c r="L600">
        <f t="shared" si="146"/>
        <v>935.46000937890176</v>
      </c>
      <c r="M600">
        <f t="shared" si="147"/>
        <v>837.76819320088305</v>
      </c>
      <c r="N600">
        <f t="shared" si="148"/>
        <v>930.60744381376594</v>
      </c>
      <c r="O600" s="6">
        <f t="shared" si="149"/>
        <v>457.99634934894266</v>
      </c>
      <c r="P600">
        <f t="shared" si="150"/>
        <v>-0.69634934894264688</v>
      </c>
      <c r="Q600">
        <f t="shared" si="151"/>
        <v>0.48490241577284821</v>
      </c>
      <c r="V600">
        <f t="shared" si="152"/>
        <v>755.49337158456638</v>
      </c>
      <c r="W600">
        <f t="shared" si="153"/>
        <v>755.22905506369011</v>
      </c>
      <c r="X600">
        <f t="shared" si="154"/>
        <v>936.57211627037861</v>
      </c>
      <c r="Y600">
        <f t="shared" si="155"/>
        <v>838.78552338780685</v>
      </c>
      <c r="Z600">
        <f t="shared" si="156"/>
        <v>931.64223324879038</v>
      </c>
      <c r="AA600">
        <f t="shared" si="157"/>
        <v>448.64033548404961</v>
      </c>
      <c r="AB600">
        <f t="shared" si="158"/>
        <v>8.6596645159503964</v>
      </c>
      <c r="AC600">
        <f t="shared" si="159"/>
        <v>74.989789528810419</v>
      </c>
    </row>
    <row r="601" spans="1:29" x14ac:dyDescent="0.25">
      <c r="A601">
        <v>20070105</v>
      </c>
      <c r="B601">
        <v>482.49</v>
      </c>
      <c r="C601">
        <v>487.2</v>
      </c>
      <c r="D601">
        <v>478.11</v>
      </c>
      <c r="E601">
        <v>487.08</v>
      </c>
      <c r="F601">
        <v>6446432</v>
      </c>
      <c r="J601">
        <f t="shared" si="144"/>
        <v>769.12846212844249</v>
      </c>
      <c r="K601">
        <f t="shared" si="145"/>
        <v>759.93616063423997</v>
      </c>
      <c r="L601">
        <f t="shared" si="146"/>
        <v>936.38659833419661</v>
      </c>
      <c r="M601">
        <f t="shared" si="147"/>
        <v>838.8824628571856</v>
      </c>
      <c r="N601">
        <f t="shared" si="148"/>
        <v>929.89206173967852</v>
      </c>
      <c r="O601" s="6">
        <f t="shared" si="149"/>
        <v>463.79376973423314</v>
      </c>
      <c r="P601">
        <f t="shared" si="150"/>
        <v>3.7862302657668465</v>
      </c>
      <c r="Q601">
        <f t="shared" si="151"/>
        <v>14.335539625408884</v>
      </c>
      <c r="V601">
        <f t="shared" si="152"/>
        <v>765.07755113867745</v>
      </c>
      <c r="W601">
        <f t="shared" si="153"/>
        <v>760.94112616527786</v>
      </c>
      <c r="X601">
        <f t="shared" si="154"/>
        <v>937.4985423405285</v>
      </c>
      <c r="Y601">
        <f t="shared" si="155"/>
        <v>839.89944175532946</v>
      </c>
      <c r="Z601">
        <f t="shared" si="156"/>
        <v>930.92662433999737</v>
      </c>
      <c r="AA601">
        <f t="shared" si="157"/>
        <v>454.32837816360603</v>
      </c>
      <c r="AB601">
        <f t="shared" si="158"/>
        <v>13.251621836393952</v>
      </c>
      <c r="AC601">
        <f t="shared" si="159"/>
        <v>175.60548129479301</v>
      </c>
    </row>
    <row r="602" spans="1:29" x14ac:dyDescent="0.25">
      <c r="A602">
        <v>20070108</v>
      </c>
      <c r="B602">
        <v>487.73</v>
      </c>
      <c r="C602">
        <v>489.87</v>
      </c>
      <c r="D602">
        <v>482.2</v>
      </c>
      <c r="E602">
        <v>483.6</v>
      </c>
      <c r="F602">
        <v>4565759</v>
      </c>
      <c r="J602">
        <f t="shared" si="144"/>
        <v>768.71660948234319</v>
      </c>
      <c r="K602">
        <f t="shared" si="145"/>
        <v>761.43780070461685</v>
      </c>
      <c r="L602">
        <f t="shared" si="146"/>
        <v>935.90576060348553</v>
      </c>
      <c r="M602">
        <f t="shared" si="147"/>
        <v>839.59385895470598</v>
      </c>
      <c r="N602">
        <f t="shared" si="148"/>
        <v>929.63633513812897</v>
      </c>
      <c r="O602" s="6">
        <f t="shared" si="149"/>
        <v>463.5454176048882</v>
      </c>
      <c r="P602">
        <f t="shared" si="150"/>
        <v>-0.6454176048882232</v>
      </c>
      <c r="Q602">
        <f t="shared" si="151"/>
        <v>0.41656388469965061</v>
      </c>
      <c r="V602">
        <f t="shared" si="152"/>
        <v>764.6509482569179</v>
      </c>
      <c r="W602">
        <f t="shared" si="153"/>
        <v>762.44388766834436</v>
      </c>
      <c r="X602">
        <f t="shared" si="154"/>
        <v>937.01600248992258</v>
      </c>
      <c r="Y602">
        <f t="shared" si="155"/>
        <v>840.60923350959422</v>
      </c>
      <c r="Z602">
        <f t="shared" si="156"/>
        <v>930.66955356903486</v>
      </c>
      <c r="AA602">
        <f t="shared" si="157"/>
        <v>454.07520213242094</v>
      </c>
      <c r="AB602">
        <f t="shared" si="158"/>
        <v>8.8247978675790364</v>
      </c>
      <c r="AC602">
        <f t="shared" si="159"/>
        <v>77.877057403627504</v>
      </c>
    </row>
    <row r="603" spans="1:29" x14ac:dyDescent="0.25">
      <c r="A603">
        <v>20070109</v>
      </c>
      <c r="B603">
        <v>485.12</v>
      </c>
      <c r="C603">
        <v>488.25</v>
      </c>
      <c r="D603">
        <v>481.2</v>
      </c>
      <c r="E603">
        <v>485.43</v>
      </c>
      <c r="F603">
        <v>5240899</v>
      </c>
      <c r="J603">
        <f t="shared" si="144"/>
        <v>769.17671407709804</v>
      </c>
      <c r="K603">
        <f t="shared" si="145"/>
        <v>763.61657820483038</v>
      </c>
      <c r="L603">
        <f t="shared" si="146"/>
        <v>939.03678606754306</v>
      </c>
      <c r="M603">
        <f t="shared" si="147"/>
        <v>842.86110558720407</v>
      </c>
      <c r="N603">
        <f t="shared" si="148"/>
        <v>933.04225361799934</v>
      </c>
      <c r="O603" s="6">
        <f t="shared" si="149"/>
        <v>463.82286624315969</v>
      </c>
      <c r="P603">
        <f t="shared" si="150"/>
        <v>-3.2428662431597104</v>
      </c>
      <c r="Q603">
        <f t="shared" si="151"/>
        <v>10.516181471024774</v>
      </c>
      <c r="V603">
        <f t="shared" si="152"/>
        <v>765.09073556171734</v>
      </c>
      <c r="W603">
        <f t="shared" si="153"/>
        <v>764.62802588226077</v>
      </c>
      <c r="X603">
        <f t="shared" si="154"/>
        <v>940.15106219195559</v>
      </c>
      <c r="Y603">
        <f t="shared" si="155"/>
        <v>843.88013643333284</v>
      </c>
      <c r="Z603">
        <f t="shared" si="156"/>
        <v>934.07918660679093</v>
      </c>
      <c r="AA603">
        <f t="shared" si="157"/>
        <v>454.33721533546361</v>
      </c>
      <c r="AB603">
        <f t="shared" si="158"/>
        <v>6.2427846645363729</v>
      </c>
      <c r="AC603">
        <f t="shared" si="159"/>
        <v>38.972360367770513</v>
      </c>
    </row>
    <row r="604" spans="1:29" x14ac:dyDescent="0.25">
      <c r="A604">
        <v>20070110</v>
      </c>
      <c r="B604">
        <v>484.43</v>
      </c>
      <c r="C604">
        <v>493.55</v>
      </c>
      <c r="D604">
        <v>482.04</v>
      </c>
      <c r="E604">
        <v>489.11</v>
      </c>
      <c r="F604">
        <v>5746233</v>
      </c>
      <c r="J604">
        <f t="shared" si="144"/>
        <v>774.54635668795095</v>
      </c>
      <c r="K604">
        <f t="shared" si="145"/>
        <v>767.11748810209929</v>
      </c>
      <c r="L604">
        <f t="shared" si="146"/>
        <v>943.93794645045114</v>
      </c>
      <c r="M604">
        <f t="shared" si="147"/>
        <v>846.77355234961192</v>
      </c>
      <c r="N604">
        <f t="shared" si="148"/>
        <v>937.81068774844221</v>
      </c>
      <c r="O604" s="6">
        <f t="shared" si="149"/>
        <v>467.06082571448286</v>
      </c>
      <c r="P604">
        <f t="shared" si="150"/>
        <v>0.23917428551715147</v>
      </c>
      <c r="Q604">
        <f t="shared" si="151"/>
        <v>5.7204338852639897E-2</v>
      </c>
      <c r="V604">
        <f t="shared" si="152"/>
        <v>770.45738002247367</v>
      </c>
      <c r="W604">
        <f t="shared" si="153"/>
        <v>768.13567002486059</v>
      </c>
      <c r="X604">
        <f t="shared" si="154"/>
        <v>945.05837700470101</v>
      </c>
      <c r="Y604">
        <f t="shared" si="155"/>
        <v>847.79824706791601</v>
      </c>
      <c r="Z604">
        <f t="shared" si="156"/>
        <v>938.85329304889035</v>
      </c>
      <c r="AA604">
        <f t="shared" si="157"/>
        <v>457.52354821680058</v>
      </c>
      <c r="AB604">
        <f t="shared" si="158"/>
        <v>9.776451783199434</v>
      </c>
      <c r="AC604">
        <f t="shared" si="159"/>
        <v>95.579009469223394</v>
      </c>
    </row>
    <row r="605" spans="1:29" x14ac:dyDescent="0.25">
      <c r="A605">
        <v>20070111</v>
      </c>
      <c r="B605">
        <v>497.09</v>
      </c>
      <c r="C605">
        <v>501.75</v>
      </c>
      <c r="D605">
        <v>496.18</v>
      </c>
      <c r="E605">
        <v>499.65</v>
      </c>
      <c r="F605">
        <v>6894502</v>
      </c>
      <c r="J605">
        <f t="shared" si="144"/>
        <v>790.61083369372773</v>
      </c>
      <c r="K605">
        <f t="shared" si="145"/>
        <v>778.62006651233071</v>
      </c>
      <c r="L605">
        <f t="shared" si="146"/>
        <v>954.70014239326622</v>
      </c>
      <c r="M605">
        <f t="shared" si="147"/>
        <v>855.66989038536371</v>
      </c>
      <c r="N605">
        <f t="shared" si="148"/>
        <v>946.88542129601683</v>
      </c>
      <c r="O605" s="6">
        <f t="shared" si="149"/>
        <v>476.74789974201235</v>
      </c>
      <c r="P605">
        <f t="shared" si="150"/>
        <v>6.5321002579876222</v>
      </c>
      <c r="Q605">
        <f t="shared" si="151"/>
        <v>42.668333780401959</v>
      </c>
      <c r="V605">
        <f t="shared" si="152"/>
        <v>786.4594713315222</v>
      </c>
      <c r="W605">
        <f t="shared" si="153"/>
        <v>779.64499132652531</v>
      </c>
      <c r="X605">
        <f t="shared" si="154"/>
        <v>955.83294715332988</v>
      </c>
      <c r="Y605">
        <f t="shared" si="155"/>
        <v>856.70577801336219</v>
      </c>
      <c r="Z605">
        <f t="shared" si="156"/>
        <v>947.93932114250333</v>
      </c>
      <c r="AA605">
        <f t="shared" si="157"/>
        <v>467.02324466777662</v>
      </c>
      <c r="AB605">
        <f t="shared" si="158"/>
        <v>16.256755332223349</v>
      </c>
      <c r="AC605">
        <f t="shared" si="159"/>
        <v>264.28209393177229</v>
      </c>
    </row>
    <row r="606" spans="1:29" x14ac:dyDescent="0.25">
      <c r="A606">
        <v>20070112</v>
      </c>
      <c r="B606">
        <v>501.99</v>
      </c>
      <c r="C606">
        <v>504.9</v>
      </c>
      <c r="D606">
        <v>500</v>
      </c>
      <c r="E606">
        <v>504.69</v>
      </c>
      <c r="F606">
        <v>4159750</v>
      </c>
      <c r="J606">
        <f t="shared" si="144"/>
        <v>804.52067138135692</v>
      </c>
      <c r="K606">
        <f t="shared" si="145"/>
        <v>791.06052657255486</v>
      </c>
      <c r="L606">
        <f t="shared" si="146"/>
        <v>964.57841668925585</v>
      </c>
      <c r="M606">
        <f t="shared" si="147"/>
        <v>865.56086900450373</v>
      </c>
      <c r="N606">
        <f t="shared" si="148"/>
        <v>955.92242247831018</v>
      </c>
      <c r="O606" s="6">
        <f t="shared" si="149"/>
        <v>485.13570018783633</v>
      </c>
      <c r="P606">
        <f t="shared" si="150"/>
        <v>1.9442998121636492</v>
      </c>
      <c r="Q606">
        <f t="shared" si="151"/>
        <v>3.7803017595796016</v>
      </c>
      <c r="V606">
        <f t="shared" si="152"/>
        <v>800.30567972289032</v>
      </c>
      <c r="W606">
        <f t="shared" si="153"/>
        <v>792.09837070171284</v>
      </c>
      <c r="X606">
        <f t="shared" si="154"/>
        <v>965.72136338562882</v>
      </c>
      <c r="Y606">
        <f t="shared" si="155"/>
        <v>866.60588390714622</v>
      </c>
      <c r="Z606">
        <f t="shared" si="156"/>
        <v>956.98590696499036</v>
      </c>
      <c r="AA606">
        <f t="shared" si="157"/>
        <v>475.24350291650956</v>
      </c>
      <c r="AB606">
        <f t="shared" si="158"/>
        <v>11.836497083490428</v>
      </c>
      <c r="AC606">
        <f t="shared" si="159"/>
        <v>140.10266320747741</v>
      </c>
    </row>
    <row r="607" spans="1:29" x14ac:dyDescent="0.25">
      <c r="A607">
        <v>20070116</v>
      </c>
      <c r="B607">
        <v>507.75</v>
      </c>
      <c r="C607">
        <v>513</v>
      </c>
      <c r="D607">
        <v>503.3</v>
      </c>
      <c r="E607">
        <v>504.11</v>
      </c>
      <c r="F607">
        <v>7302907</v>
      </c>
      <c r="J607">
        <f t="shared" si="144"/>
        <v>805.34534960249061</v>
      </c>
      <c r="K607">
        <f t="shared" si="145"/>
        <v>796.63014937712785</v>
      </c>
      <c r="L607">
        <f t="shared" si="146"/>
        <v>973.07591427258239</v>
      </c>
      <c r="M607">
        <f t="shared" si="147"/>
        <v>874.0648769585498</v>
      </c>
      <c r="N607">
        <f t="shared" si="148"/>
        <v>965.47187000422286</v>
      </c>
      <c r="O607" s="6">
        <f t="shared" si="149"/>
        <v>485.63299113444731</v>
      </c>
      <c r="P607">
        <f t="shared" si="150"/>
        <v>-2.0329911344472862</v>
      </c>
      <c r="Q607">
        <f t="shared" si="151"/>
        <v>4.1330529527412638</v>
      </c>
      <c r="V607">
        <f t="shared" si="152"/>
        <v>801.08249496420558</v>
      </c>
      <c r="W607">
        <f t="shared" si="153"/>
        <v>797.67735220263512</v>
      </c>
      <c r="X607">
        <f t="shared" si="154"/>
        <v>974.22878992811684</v>
      </c>
      <c r="Y607">
        <f t="shared" si="155"/>
        <v>875.11902427733753</v>
      </c>
      <c r="Z607">
        <f t="shared" si="156"/>
        <v>966.54479977109816</v>
      </c>
      <c r="AA607">
        <f t="shared" si="157"/>
        <v>475.70726066291587</v>
      </c>
      <c r="AB607">
        <f t="shared" si="158"/>
        <v>7.8927393370841514</v>
      </c>
      <c r="AC607">
        <f t="shared" si="159"/>
        <v>62.295334243155573</v>
      </c>
    </row>
    <row r="608" spans="1:29" x14ac:dyDescent="0.25">
      <c r="A608">
        <v>20070117</v>
      </c>
      <c r="B608">
        <v>503.4</v>
      </c>
      <c r="C608">
        <v>507.77</v>
      </c>
      <c r="D608">
        <v>494.38</v>
      </c>
      <c r="E608">
        <v>496.56</v>
      </c>
      <c r="F608">
        <v>6380598</v>
      </c>
      <c r="J608">
        <f t="shared" si="144"/>
        <v>803.10892011957412</v>
      </c>
      <c r="K608">
        <f t="shared" si="145"/>
        <v>797.96293666747465</v>
      </c>
      <c r="L608">
        <f t="shared" si="146"/>
        <v>979.21254268536529</v>
      </c>
      <c r="M608">
        <f t="shared" si="147"/>
        <v>879.80639817715496</v>
      </c>
      <c r="N608">
        <f t="shared" si="148"/>
        <v>973.00294172018494</v>
      </c>
      <c r="O608" s="6">
        <f t="shared" si="149"/>
        <v>484.28439709365961</v>
      </c>
      <c r="P608">
        <f t="shared" si="150"/>
        <v>1.1456029063404003</v>
      </c>
      <c r="Q608">
        <f t="shared" si="151"/>
        <v>1.312406019015572</v>
      </c>
      <c r="V608">
        <f t="shared" si="152"/>
        <v>798.84034224654852</v>
      </c>
      <c r="W608">
        <f t="shared" si="153"/>
        <v>799.02121227235079</v>
      </c>
      <c r="X608">
        <f t="shared" si="154"/>
        <v>980.37384811072036</v>
      </c>
      <c r="Y608">
        <f t="shared" si="155"/>
        <v>880.86837530120204</v>
      </c>
      <c r="Z608">
        <f t="shared" si="156"/>
        <v>974.08375478833909</v>
      </c>
      <c r="AA608">
        <f t="shared" si="157"/>
        <v>474.37861821958575</v>
      </c>
      <c r="AB608">
        <f t="shared" si="158"/>
        <v>11.05138178041426</v>
      </c>
      <c r="AC608">
        <f t="shared" si="159"/>
        <v>122.13303925647227</v>
      </c>
    </row>
    <row r="609" spans="1:29" x14ac:dyDescent="0.25">
      <c r="A609">
        <v>20070118</v>
      </c>
      <c r="B609">
        <v>494.97</v>
      </c>
      <c r="C609">
        <v>496.48</v>
      </c>
      <c r="D609">
        <v>487.43</v>
      </c>
      <c r="E609">
        <v>487.52</v>
      </c>
      <c r="F609">
        <v>5777886</v>
      </c>
      <c r="J609">
        <f t="shared" si="144"/>
        <v>815.53700726678392</v>
      </c>
      <c r="K609">
        <f t="shared" si="145"/>
        <v>806.04545092118462</v>
      </c>
      <c r="L609">
        <f t="shared" si="146"/>
        <v>990.71996294627411</v>
      </c>
      <c r="M609">
        <f t="shared" si="147"/>
        <v>888.47197559569418</v>
      </c>
      <c r="N609">
        <f t="shared" si="148"/>
        <v>983.66648583276287</v>
      </c>
      <c r="O609" s="6">
        <f t="shared" si="149"/>
        <v>491.77868403324169</v>
      </c>
      <c r="P609">
        <f t="shared" si="150"/>
        <v>-2.668684033241675</v>
      </c>
      <c r="Q609">
        <f t="shared" si="151"/>
        <v>7.1218744692790539</v>
      </c>
      <c r="V609">
        <f t="shared" si="152"/>
        <v>811.23994680153953</v>
      </c>
      <c r="W609">
        <f t="shared" si="153"/>
        <v>807.1132148282004</v>
      </c>
      <c r="X609">
        <f t="shared" si="154"/>
        <v>991.8960121433164</v>
      </c>
      <c r="Y609">
        <f t="shared" si="155"/>
        <v>889.54747352614072</v>
      </c>
      <c r="Z609">
        <f t="shared" si="156"/>
        <v>984.76070652228623</v>
      </c>
      <c r="AA609">
        <f t="shared" si="157"/>
        <v>481.74056846718025</v>
      </c>
      <c r="AB609">
        <f t="shared" si="158"/>
        <v>7.3694315328197604</v>
      </c>
      <c r="AC609">
        <f t="shared" si="159"/>
        <v>54.3085211169182</v>
      </c>
    </row>
    <row r="610" spans="1:29" x14ac:dyDescent="0.25">
      <c r="A610">
        <v>20070119</v>
      </c>
      <c r="B610">
        <v>487.97</v>
      </c>
      <c r="C610">
        <v>490.76</v>
      </c>
      <c r="D610">
        <v>486.74</v>
      </c>
      <c r="E610">
        <v>489.78</v>
      </c>
      <c r="F610">
        <v>4704546</v>
      </c>
      <c r="J610">
        <f t="shared" si="144"/>
        <v>828.38173147056386</v>
      </c>
      <c r="K610">
        <f t="shared" si="145"/>
        <v>815.76849276941766</v>
      </c>
      <c r="L610">
        <f t="shared" si="146"/>
        <v>999.63479770559559</v>
      </c>
      <c r="M610">
        <f t="shared" si="147"/>
        <v>896.13413241665216</v>
      </c>
      <c r="N610">
        <f t="shared" si="148"/>
        <v>991.53780339648461</v>
      </c>
      <c r="O610" s="6">
        <f t="shared" si="149"/>
        <v>499.52420815957777</v>
      </c>
      <c r="P610">
        <f t="shared" si="150"/>
        <v>0.12579184042220959</v>
      </c>
      <c r="Q610">
        <f t="shared" si="151"/>
        <v>1.5823587116806641E-2</v>
      </c>
      <c r="V610">
        <f t="shared" si="152"/>
        <v>824.03754146551478</v>
      </c>
      <c r="W610">
        <f t="shared" si="153"/>
        <v>816.84226581123573</v>
      </c>
      <c r="X610">
        <f t="shared" si="154"/>
        <v>1000.8204725139083</v>
      </c>
      <c r="Y610">
        <f t="shared" si="155"/>
        <v>897.21838337220663</v>
      </c>
      <c r="Z610">
        <f t="shared" si="156"/>
        <v>992.64100644595919</v>
      </c>
      <c r="AA610">
        <f t="shared" si="157"/>
        <v>489.3380557366491</v>
      </c>
      <c r="AB610">
        <f t="shared" si="158"/>
        <v>10.311944263350881</v>
      </c>
      <c r="AC610">
        <f t="shared" si="159"/>
        <v>106.33619449045514</v>
      </c>
    </row>
    <row r="611" spans="1:29" x14ac:dyDescent="0.25">
      <c r="A611">
        <v>20070122</v>
      </c>
      <c r="B611">
        <v>492.34</v>
      </c>
      <c r="C611">
        <v>492.65</v>
      </c>
      <c r="D611">
        <v>478.5</v>
      </c>
      <c r="E611">
        <v>480.93</v>
      </c>
      <c r="F611">
        <v>5193531</v>
      </c>
      <c r="J611">
        <f t="shared" si="144"/>
        <v>837.50655669419893</v>
      </c>
      <c r="K611">
        <f t="shared" si="145"/>
        <v>826.04164192002145</v>
      </c>
      <c r="L611">
        <f t="shared" si="146"/>
        <v>1008.756519987293</v>
      </c>
      <c r="M611">
        <f t="shared" si="147"/>
        <v>905.43343909684506</v>
      </c>
      <c r="N611">
        <f t="shared" si="148"/>
        <v>1000.2583885616186</v>
      </c>
      <c r="O611" s="6">
        <f t="shared" si="149"/>
        <v>505.02658818712769</v>
      </c>
      <c r="P611">
        <f t="shared" si="150"/>
        <v>-0.33658818712768834</v>
      </c>
      <c r="Q611">
        <f t="shared" si="151"/>
        <v>0.11329160771390374</v>
      </c>
      <c r="V611">
        <f t="shared" si="152"/>
        <v>833.0915367501442</v>
      </c>
      <c r="W611">
        <f t="shared" si="153"/>
        <v>827.12581401160639</v>
      </c>
      <c r="X611">
        <f t="shared" si="154"/>
        <v>1009.9520120861587</v>
      </c>
      <c r="Y611">
        <f t="shared" si="155"/>
        <v>906.5265304311954</v>
      </c>
      <c r="Z611">
        <f t="shared" si="156"/>
        <v>1001.3708101846682</v>
      </c>
      <c r="AA611">
        <f t="shared" si="157"/>
        <v>494.71411772681944</v>
      </c>
      <c r="AB611">
        <f t="shared" si="158"/>
        <v>9.9758822731805594</v>
      </c>
      <c r="AC611">
        <f t="shared" si="159"/>
        <v>99.51822712835812</v>
      </c>
    </row>
    <row r="612" spans="1:29" x14ac:dyDescent="0.25">
      <c r="A612">
        <v>20070123</v>
      </c>
      <c r="B612">
        <v>480.7</v>
      </c>
      <c r="C612">
        <v>484.75</v>
      </c>
      <c r="D612">
        <v>477.29</v>
      </c>
      <c r="E612">
        <v>479.28</v>
      </c>
      <c r="F612">
        <v>4469422</v>
      </c>
      <c r="J612">
        <f t="shared" si="144"/>
        <v>836.73363338163881</v>
      </c>
      <c r="K612">
        <f t="shared" si="145"/>
        <v>829.23331727144944</v>
      </c>
      <c r="L612">
        <f t="shared" si="146"/>
        <v>1015.0452916697791</v>
      </c>
      <c r="M612">
        <f t="shared" si="147"/>
        <v>911.95203831433435</v>
      </c>
      <c r="N612">
        <f t="shared" si="148"/>
        <v>1007.9002106527735</v>
      </c>
      <c r="O612" s="6">
        <f t="shared" si="149"/>
        <v>504.56050607666242</v>
      </c>
      <c r="P612">
        <f t="shared" si="150"/>
        <v>-0.45050607666240694</v>
      </c>
      <c r="Q612">
        <f t="shared" si="151"/>
        <v>0.20295572510975449</v>
      </c>
      <c r="V612">
        <f t="shared" si="152"/>
        <v>832.30260051773132</v>
      </c>
      <c r="W612">
        <f t="shared" si="153"/>
        <v>830.32927453851744</v>
      </c>
      <c r="X612">
        <f t="shared" si="154"/>
        <v>1016.2484142871856</v>
      </c>
      <c r="Y612">
        <f t="shared" si="155"/>
        <v>913.05219819338686</v>
      </c>
      <c r="Z612">
        <f t="shared" si="156"/>
        <v>1009.0199526674771</v>
      </c>
      <c r="AA612">
        <f t="shared" si="157"/>
        <v>494.24802098734335</v>
      </c>
      <c r="AB612">
        <f t="shared" si="158"/>
        <v>9.8619790126566613</v>
      </c>
      <c r="AC612">
        <f t="shared" si="159"/>
        <v>97.258630046080455</v>
      </c>
    </row>
    <row r="613" spans="1:29" x14ac:dyDescent="0.25">
      <c r="A613">
        <v>20070124</v>
      </c>
      <c r="B613">
        <v>484.45</v>
      </c>
      <c r="C613">
        <v>499.54</v>
      </c>
      <c r="D613">
        <v>483.29</v>
      </c>
      <c r="E613">
        <v>499.12</v>
      </c>
      <c r="F613">
        <v>5761119</v>
      </c>
      <c r="J613">
        <f t="shared" si="144"/>
        <v>825.53822515400577</v>
      </c>
      <c r="K613">
        <f t="shared" si="145"/>
        <v>823.44102304697708</v>
      </c>
      <c r="L613">
        <f t="shared" si="146"/>
        <v>1016.481067064234</v>
      </c>
      <c r="M613">
        <f t="shared" si="147"/>
        <v>912.59154864519405</v>
      </c>
      <c r="N613">
        <f t="shared" si="148"/>
        <v>1011.408502842404</v>
      </c>
      <c r="O613" s="6">
        <f t="shared" si="149"/>
        <v>497.80953944198802</v>
      </c>
      <c r="P613">
        <f t="shared" si="150"/>
        <v>-1.2495394419880199</v>
      </c>
      <c r="Q613">
        <f t="shared" si="151"/>
        <v>1.5613488170837322</v>
      </c>
      <c r="V613">
        <f t="shared" si="152"/>
        <v>821.12891756309534</v>
      </c>
      <c r="W613">
        <f t="shared" si="153"/>
        <v>824.53661982554354</v>
      </c>
      <c r="X613">
        <f t="shared" si="154"/>
        <v>1017.6876405575033</v>
      </c>
      <c r="Y613">
        <f t="shared" si="155"/>
        <v>913.69514251829833</v>
      </c>
      <c r="Z613">
        <f t="shared" si="156"/>
        <v>1012.5315220437882</v>
      </c>
      <c r="AA613">
        <f t="shared" si="157"/>
        <v>487.61737165614767</v>
      </c>
      <c r="AB613">
        <f t="shared" si="158"/>
        <v>8.9426283438523342</v>
      </c>
      <c r="AC613">
        <f t="shared" si="159"/>
        <v>79.970601696271146</v>
      </c>
    </row>
    <row r="614" spans="1:29" x14ac:dyDescent="0.25">
      <c r="A614">
        <v>20070125</v>
      </c>
      <c r="B614">
        <v>501.78</v>
      </c>
      <c r="C614">
        <v>504.5</v>
      </c>
      <c r="D614">
        <v>485.66</v>
      </c>
      <c r="E614">
        <v>488.11</v>
      </c>
      <c r="F614">
        <v>6191323</v>
      </c>
      <c r="J614">
        <f t="shared" si="144"/>
        <v>813.09651779127284</v>
      </c>
      <c r="K614">
        <f t="shared" si="145"/>
        <v>813.48659816749262</v>
      </c>
      <c r="L614">
        <f t="shared" si="146"/>
        <v>1010.731356200155</v>
      </c>
      <c r="M614">
        <f t="shared" si="147"/>
        <v>906.69021452648872</v>
      </c>
      <c r="N614">
        <f t="shared" si="148"/>
        <v>1007.0866301850334</v>
      </c>
      <c r="O614" s="6">
        <f t="shared" si="149"/>
        <v>490.30703934763</v>
      </c>
      <c r="P614">
        <f t="shared" si="150"/>
        <v>-2.7870393476300137</v>
      </c>
      <c r="Q614">
        <f t="shared" si="151"/>
        <v>7.7675883252379325</v>
      </c>
      <c r="V614">
        <f t="shared" si="152"/>
        <v>808.74623543408211</v>
      </c>
      <c r="W614">
        <f t="shared" si="153"/>
        <v>814.5770260639207</v>
      </c>
      <c r="X614">
        <f t="shared" si="154"/>
        <v>1011.9327723888216</v>
      </c>
      <c r="Y614">
        <f t="shared" si="155"/>
        <v>907.78929613677508</v>
      </c>
      <c r="Z614">
        <f t="shared" si="156"/>
        <v>1008.20481247778</v>
      </c>
      <c r="AA614">
        <f t="shared" si="157"/>
        <v>480.26699406429555</v>
      </c>
      <c r="AB614">
        <f t="shared" si="158"/>
        <v>7.2530059357044365</v>
      </c>
      <c r="AC614">
        <f t="shared" si="159"/>
        <v>52.606095103363792</v>
      </c>
    </row>
    <row r="615" spans="1:29" x14ac:dyDescent="0.25">
      <c r="A615">
        <v>20070126</v>
      </c>
      <c r="B615">
        <v>490.82</v>
      </c>
      <c r="C615">
        <v>497.9</v>
      </c>
      <c r="D615">
        <v>487.03</v>
      </c>
      <c r="E615">
        <v>496.14</v>
      </c>
      <c r="F615">
        <v>5312948</v>
      </c>
      <c r="J615">
        <f t="shared" si="144"/>
        <v>813.06052967567939</v>
      </c>
      <c r="K615">
        <f t="shared" si="145"/>
        <v>809.59166049299688</v>
      </c>
      <c r="L615">
        <f t="shared" si="146"/>
        <v>1006.9417099278826</v>
      </c>
      <c r="M615">
        <f t="shared" si="147"/>
        <v>901.80809149342133</v>
      </c>
      <c r="N615">
        <f t="shared" si="148"/>
        <v>1002.519499135115</v>
      </c>
      <c r="O615" s="6">
        <f t="shared" si="149"/>
        <v>490.28533807844212</v>
      </c>
      <c r="P615">
        <f t="shared" si="150"/>
        <v>-0.50533807844215062</v>
      </c>
      <c r="Q615">
        <f t="shared" si="151"/>
        <v>0.25536657352360514</v>
      </c>
      <c r="V615">
        <f t="shared" si="152"/>
        <v>808.74152312038041</v>
      </c>
      <c r="W615">
        <f t="shared" si="153"/>
        <v>810.67445339384881</v>
      </c>
      <c r="X615">
        <f t="shared" si="154"/>
        <v>1008.1394532197255</v>
      </c>
      <c r="Y615">
        <f t="shared" si="155"/>
        <v>902.90383632379462</v>
      </c>
      <c r="Z615">
        <f t="shared" si="156"/>
        <v>1003.6339893724883</v>
      </c>
      <c r="AA615">
        <f t="shared" si="157"/>
        <v>480.26282838106437</v>
      </c>
      <c r="AB615">
        <f t="shared" si="158"/>
        <v>9.5171716189356061</v>
      </c>
      <c r="AC615">
        <f t="shared" si="159"/>
        <v>90.576555624273382</v>
      </c>
    </row>
    <row r="616" spans="1:29" x14ac:dyDescent="0.25">
      <c r="A616">
        <v>20070129</v>
      </c>
      <c r="B616">
        <v>497.71</v>
      </c>
      <c r="C616">
        <v>498.75</v>
      </c>
      <c r="D616">
        <v>490.5</v>
      </c>
      <c r="E616">
        <v>492.24</v>
      </c>
      <c r="F616">
        <v>4530604</v>
      </c>
      <c r="J616">
        <f t="shared" si="144"/>
        <v>803.79654314500169</v>
      </c>
      <c r="K616">
        <f t="shared" si="145"/>
        <v>800.96487559480875</v>
      </c>
      <c r="L616">
        <f t="shared" si="146"/>
        <v>995.84566315641086</v>
      </c>
      <c r="M616">
        <f t="shared" si="147"/>
        <v>891.99930547288022</v>
      </c>
      <c r="N616">
        <f t="shared" si="148"/>
        <v>991.66152895448818</v>
      </c>
      <c r="O616" s="6">
        <f t="shared" si="149"/>
        <v>484.69904209878212</v>
      </c>
      <c r="P616">
        <f t="shared" si="150"/>
        <v>-3.7690420987821085</v>
      </c>
      <c r="Q616">
        <f t="shared" si="151"/>
        <v>14.205678342391842</v>
      </c>
      <c r="V616">
        <f t="shared" si="152"/>
        <v>799.52317308267629</v>
      </c>
      <c r="W616">
        <f t="shared" si="153"/>
        <v>802.03373288957255</v>
      </c>
      <c r="X616">
        <f t="shared" si="154"/>
        <v>997.02949787466059</v>
      </c>
      <c r="Y616">
        <f t="shared" si="155"/>
        <v>893.08237466053811</v>
      </c>
      <c r="Z616">
        <f t="shared" si="156"/>
        <v>992.76326852844136</v>
      </c>
      <c r="AA616">
        <f t="shared" si="157"/>
        <v>474.78875246884542</v>
      </c>
      <c r="AB616">
        <f t="shared" si="158"/>
        <v>6.1412475311545904</v>
      </c>
      <c r="AC616">
        <f t="shared" si="159"/>
        <v>37.714921238912353</v>
      </c>
    </row>
    <row r="617" spans="1:29" x14ac:dyDescent="0.25">
      <c r="A617">
        <v>20070130</v>
      </c>
      <c r="B617">
        <v>493.97</v>
      </c>
      <c r="C617">
        <v>498</v>
      </c>
      <c r="D617">
        <v>491.22</v>
      </c>
      <c r="E617">
        <v>494.15</v>
      </c>
      <c r="F617">
        <v>4006445</v>
      </c>
      <c r="J617">
        <f t="shared" si="144"/>
        <v>800.46120547636986</v>
      </c>
      <c r="K617">
        <f t="shared" si="145"/>
        <v>797.59995241216802</v>
      </c>
      <c r="L617">
        <f t="shared" si="146"/>
        <v>989.13962802505591</v>
      </c>
      <c r="M617">
        <f t="shared" si="147"/>
        <v>886.54635303573605</v>
      </c>
      <c r="N617">
        <f t="shared" si="148"/>
        <v>984.3855730254071</v>
      </c>
      <c r="O617" s="6">
        <f t="shared" si="149"/>
        <v>482.68779312433838</v>
      </c>
      <c r="P617">
        <f t="shared" si="150"/>
        <v>-3.4077931243384114</v>
      </c>
      <c r="Q617">
        <f t="shared" si="151"/>
        <v>11.613053978288152</v>
      </c>
      <c r="V617">
        <f t="shared" si="152"/>
        <v>796.19255290632566</v>
      </c>
      <c r="W617">
        <f t="shared" si="153"/>
        <v>798.66244260788483</v>
      </c>
      <c r="X617">
        <f t="shared" si="154"/>
        <v>990.31532418813026</v>
      </c>
      <c r="Y617">
        <f t="shared" si="155"/>
        <v>887.62182580932677</v>
      </c>
      <c r="Z617">
        <f t="shared" si="156"/>
        <v>985.47960861888623</v>
      </c>
      <c r="AA617">
        <f t="shared" si="157"/>
        <v>472.81013153747892</v>
      </c>
      <c r="AB617">
        <f t="shared" si="158"/>
        <v>6.469868462521049</v>
      </c>
      <c r="AC617">
        <f t="shared" si="159"/>
        <v>41.859197922324483</v>
      </c>
    </row>
    <row r="618" spans="1:29" x14ac:dyDescent="0.25">
      <c r="A618">
        <v>20070131</v>
      </c>
      <c r="B618">
        <v>496.47</v>
      </c>
      <c r="C618">
        <v>505</v>
      </c>
      <c r="D618">
        <v>495.51</v>
      </c>
      <c r="E618">
        <v>500.82</v>
      </c>
      <c r="F618">
        <v>8374291</v>
      </c>
      <c r="J618">
        <f t="shared" si="144"/>
        <v>820.25445056362264</v>
      </c>
      <c r="K618">
        <f t="shared" si="145"/>
        <v>808.48746115327208</v>
      </c>
      <c r="L618">
        <f t="shared" si="146"/>
        <v>994.80676189300982</v>
      </c>
      <c r="M618">
        <f t="shared" si="147"/>
        <v>891.30448999649161</v>
      </c>
      <c r="N618">
        <f t="shared" si="148"/>
        <v>987.4670358937276</v>
      </c>
      <c r="O618" s="6">
        <f t="shared" si="149"/>
        <v>494.62335942607996</v>
      </c>
      <c r="P618">
        <f t="shared" si="150"/>
        <v>4.4966405739200468</v>
      </c>
      <c r="Q618">
        <f t="shared" si="151"/>
        <v>20.219776451024007</v>
      </c>
      <c r="V618">
        <f t="shared" si="152"/>
        <v>815.95705119585296</v>
      </c>
      <c r="W618">
        <f t="shared" si="153"/>
        <v>809.55934361412108</v>
      </c>
      <c r="X618">
        <f t="shared" si="154"/>
        <v>995.9882655683175</v>
      </c>
      <c r="Y618">
        <f t="shared" si="155"/>
        <v>892.3850137882431</v>
      </c>
      <c r="Z618">
        <f t="shared" si="156"/>
        <v>988.56619610977316</v>
      </c>
      <c r="AA618">
        <f t="shared" si="157"/>
        <v>484.54112431701856</v>
      </c>
      <c r="AB618">
        <f t="shared" si="158"/>
        <v>14.578875682981447</v>
      </c>
      <c r="AC618">
        <f t="shared" si="159"/>
        <v>212.54361617982775</v>
      </c>
    </row>
    <row r="619" spans="1:29" x14ac:dyDescent="0.25">
      <c r="A619">
        <v>20070201</v>
      </c>
      <c r="B619">
        <v>506.01</v>
      </c>
      <c r="C619">
        <v>506.11</v>
      </c>
      <c r="D619">
        <v>481.53</v>
      </c>
      <c r="E619">
        <v>481.99</v>
      </c>
      <c r="F619">
        <v>14180165</v>
      </c>
      <c r="J619">
        <f t="shared" si="144"/>
        <v>819.91299624506871</v>
      </c>
      <c r="K619">
        <f t="shared" si="145"/>
        <v>810.21277771501445</v>
      </c>
      <c r="L619">
        <f t="shared" si="146"/>
        <v>995.84249303190109</v>
      </c>
      <c r="M619">
        <f t="shared" si="147"/>
        <v>892.5891215938168</v>
      </c>
      <c r="N619">
        <f t="shared" si="148"/>
        <v>988.74721664340018</v>
      </c>
      <c r="O619" s="6">
        <f t="shared" si="149"/>
        <v>494.41745834012102</v>
      </c>
      <c r="P619">
        <f t="shared" si="150"/>
        <v>-6.307458340121002</v>
      </c>
      <c r="Q619">
        <f t="shared" si="151"/>
        <v>39.784030712361989</v>
      </c>
      <c r="V619">
        <f t="shared" si="152"/>
        <v>815.59132403148988</v>
      </c>
      <c r="W619">
        <f t="shared" si="153"/>
        <v>811.27911870765843</v>
      </c>
      <c r="X619">
        <f t="shared" si="154"/>
        <v>997.02368017270601</v>
      </c>
      <c r="Y619">
        <f t="shared" si="155"/>
        <v>893.66941943383847</v>
      </c>
      <c r="Z619">
        <f t="shared" si="156"/>
        <v>989.84644286051696</v>
      </c>
      <c r="AA619">
        <f t="shared" si="157"/>
        <v>484.32444892642218</v>
      </c>
      <c r="AB619">
        <f t="shared" si="158"/>
        <v>3.7855510735778353</v>
      </c>
      <c r="AC619">
        <f t="shared" si="159"/>
        <v>14.330396930666302</v>
      </c>
    </row>
    <row r="620" spans="1:29" x14ac:dyDescent="0.25">
      <c r="A620">
        <v>20070202</v>
      </c>
      <c r="B620">
        <v>483.16</v>
      </c>
      <c r="C620">
        <v>485</v>
      </c>
      <c r="D620">
        <v>477.81</v>
      </c>
      <c r="E620">
        <v>481.36</v>
      </c>
      <c r="F620">
        <v>6067772</v>
      </c>
      <c r="J620">
        <f t="shared" si="144"/>
        <v>820.41668856671299</v>
      </c>
      <c r="K620">
        <f t="shared" si="145"/>
        <v>814.51689367058952</v>
      </c>
      <c r="L620">
        <f t="shared" si="146"/>
        <v>998.72905208972793</v>
      </c>
      <c r="M620">
        <f t="shared" si="147"/>
        <v>897.07473007374165</v>
      </c>
      <c r="N620">
        <f t="shared" si="148"/>
        <v>991.8589950369111</v>
      </c>
      <c r="O620" s="6">
        <f t="shared" si="149"/>
        <v>494.72119090515326</v>
      </c>
      <c r="P620">
        <f t="shared" si="150"/>
        <v>1.418809094846722</v>
      </c>
      <c r="Q620">
        <f t="shared" si="151"/>
        <v>2.0130192476197748</v>
      </c>
      <c r="V620">
        <f t="shared" si="152"/>
        <v>816.0484353368812</v>
      </c>
      <c r="W620">
        <f t="shared" si="153"/>
        <v>815.59268371777216</v>
      </c>
      <c r="X620">
        <f t="shared" si="154"/>
        <v>999.91347191427758</v>
      </c>
      <c r="Y620">
        <f t="shared" si="155"/>
        <v>898.15779264266905</v>
      </c>
      <c r="Z620">
        <f t="shared" si="156"/>
        <v>992.96121140600167</v>
      </c>
      <c r="AA620">
        <f t="shared" si="157"/>
        <v>484.59681695545231</v>
      </c>
      <c r="AB620">
        <f t="shared" si="158"/>
        <v>11.543183044547675</v>
      </c>
      <c r="AC620">
        <f t="shared" si="159"/>
        <v>133.24507479993292</v>
      </c>
    </row>
    <row r="621" spans="1:29" x14ac:dyDescent="0.25">
      <c r="A621">
        <v>20070205</v>
      </c>
      <c r="B621">
        <v>477.53</v>
      </c>
      <c r="C621">
        <v>478</v>
      </c>
      <c r="D621">
        <v>466.19</v>
      </c>
      <c r="E621">
        <v>467.18</v>
      </c>
      <c r="F621">
        <v>7062068</v>
      </c>
      <c r="J621">
        <f t="shared" si="144"/>
        <v>820.7015820027641</v>
      </c>
      <c r="K621">
        <f t="shared" si="145"/>
        <v>814.58896427893319</v>
      </c>
      <c r="L621">
        <f t="shared" si="146"/>
        <v>1002.7279733121086</v>
      </c>
      <c r="M621">
        <f t="shared" si="147"/>
        <v>900.13591025817834</v>
      </c>
      <c r="N621">
        <f t="shared" si="148"/>
        <v>996.83912762247735</v>
      </c>
      <c r="O621" s="6">
        <f t="shared" si="149"/>
        <v>494.89298509453096</v>
      </c>
      <c r="P621">
        <f t="shared" si="150"/>
        <v>-2.6529850945309477</v>
      </c>
      <c r="Q621">
        <f t="shared" si="151"/>
        <v>7.0383299118033813</v>
      </c>
      <c r="V621">
        <f t="shared" si="152"/>
        <v>816.36225565266955</v>
      </c>
      <c r="W621">
        <f t="shared" si="153"/>
        <v>815.67389298919045</v>
      </c>
      <c r="X621">
        <f t="shared" si="154"/>
        <v>1003.9180219739625</v>
      </c>
      <c r="Y621">
        <f t="shared" si="155"/>
        <v>901.2243011390824</v>
      </c>
      <c r="Z621">
        <f t="shared" si="156"/>
        <v>997.94665885632241</v>
      </c>
      <c r="AA621">
        <f t="shared" si="157"/>
        <v>484.78429940391879</v>
      </c>
      <c r="AB621">
        <f t="shared" si="158"/>
        <v>7.4557005960812148</v>
      </c>
      <c r="AC621">
        <f t="shared" si="159"/>
        <v>55.58747137840578</v>
      </c>
    </row>
    <row r="622" spans="1:29" x14ac:dyDescent="0.25">
      <c r="A622">
        <v>20070206</v>
      </c>
      <c r="B622">
        <v>468.69</v>
      </c>
      <c r="C622">
        <v>473.3</v>
      </c>
      <c r="D622">
        <v>467.26</v>
      </c>
      <c r="E622">
        <v>471.13</v>
      </c>
      <c r="F622">
        <v>5135719</v>
      </c>
      <c r="J622">
        <f t="shared" si="144"/>
        <v>821.04148211353299</v>
      </c>
      <c r="K622">
        <f t="shared" si="145"/>
        <v>814.95994667072989</v>
      </c>
      <c r="L622">
        <f t="shared" si="146"/>
        <v>1006.7895519157669</v>
      </c>
      <c r="M622">
        <f t="shared" si="147"/>
        <v>902.27686855658169</v>
      </c>
      <c r="N622">
        <f t="shared" si="148"/>
        <v>1000.8058398885353</v>
      </c>
      <c r="O622" s="6">
        <f t="shared" si="149"/>
        <v>495.09794897438837</v>
      </c>
      <c r="P622">
        <f t="shared" si="150"/>
        <v>-0.94794897438839598</v>
      </c>
      <c r="Q622">
        <f t="shared" si="151"/>
        <v>0.89860725804401187</v>
      </c>
      <c r="V622">
        <f t="shared" si="152"/>
        <v>816.68338969922354</v>
      </c>
      <c r="W622">
        <f t="shared" si="153"/>
        <v>816.0394233246418</v>
      </c>
      <c r="X622">
        <f t="shared" si="154"/>
        <v>1007.9853147172316</v>
      </c>
      <c r="Y622">
        <f t="shared" si="155"/>
        <v>903.37059285144562</v>
      </c>
      <c r="Z622">
        <f t="shared" si="156"/>
        <v>1001.9185182620604</v>
      </c>
      <c r="AA622">
        <f t="shared" si="157"/>
        <v>484.97593047821704</v>
      </c>
      <c r="AB622">
        <f t="shared" si="158"/>
        <v>9.1740695217829398</v>
      </c>
      <c r="AC622">
        <f t="shared" si="159"/>
        <v>84.163551590506657</v>
      </c>
    </row>
    <row r="623" spans="1:29" x14ac:dyDescent="0.25">
      <c r="A623">
        <v>20070207</v>
      </c>
      <c r="B623">
        <v>473.82</v>
      </c>
      <c r="C623">
        <v>474.35</v>
      </c>
      <c r="D623">
        <v>468.78</v>
      </c>
      <c r="E623">
        <v>469.96</v>
      </c>
      <c r="F623">
        <v>3697828</v>
      </c>
      <c r="J623">
        <f t="shared" si="144"/>
        <v>832.25274956713872</v>
      </c>
      <c r="K623">
        <f t="shared" si="145"/>
        <v>822.53102217913033</v>
      </c>
      <c r="L623">
        <f t="shared" si="146"/>
        <v>1010.399544010317</v>
      </c>
      <c r="M623">
        <f t="shared" si="147"/>
        <v>906.27674243031447</v>
      </c>
      <c r="N623">
        <f t="shared" si="148"/>
        <v>1003.1877535409412</v>
      </c>
      <c r="O623" s="6">
        <f t="shared" si="149"/>
        <v>501.85847891423367</v>
      </c>
      <c r="P623">
        <f t="shared" si="150"/>
        <v>-1.0384789142336786</v>
      </c>
      <c r="Q623">
        <f t="shared" si="151"/>
        <v>1.0784384553079598</v>
      </c>
      <c r="V623">
        <f t="shared" si="152"/>
        <v>827.86921067638991</v>
      </c>
      <c r="W623">
        <f t="shared" si="153"/>
        <v>823.62040230836772</v>
      </c>
      <c r="X623">
        <f t="shared" si="154"/>
        <v>1011.5987023472835</v>
      </c>
      <c r="Y623">
        <f t="shared" si="155"/>
        <v>907.37336677496126</v>
      </c>
      <c r="Z623">
        <f t="shared" si="156"/>
        <v>1004.303522584031</v>
      </c>
      <c r="AA623">
        <f t="shared" si="157"/>
        <v>491.61539100155198</v>
      </c>
      <c r="AB623">
        <f t="shared" si="158"/>
        <v>9.2046089984480091</v>
      </c>
      <c r="AC623">
        <f t="shared" si="159"/>
        <v>84.724826814310063</v>
      </c>
    </row>
    <row r="624" spans="1:29" x14ac:dyDescent="0.25">
      <c r="A624">
        <v>20070208</v>
      </c>
      <c r="B624">
        <v>467.96</v>
      </c>
      <c r="C624">
        <v>473.75</v>
      </c>
      <c r="D624">
        <v>465.15</v>
      </c>
      <c r="E624">
        <v>470.9</v>
      </c>
      <c r="F624">
        <v>3955224</v>
      </c>
      <c r="J624">
        <f t="shared" si="144"/>
        <v>814.93617689240796</v>
      </c>
      <c r="K624">
        <f t="shared" si="145"/>
        <v>812.51328030147954</v>
      </c>
      <c r="L624">
        <f t="shared" si="146"/>
        <v>1004.5524518541772</v>
      </c>
      <c r="M624">
        <f t="shared" si="147"/>
        <v>901.23807931913711</v>
      </c>
      <c r="N624">
        <f t="shared" si="148"/>
        <v>999.77648869071072</v>
      </c>
      <c r="O624" s="6">
        <f t="shared" si="149"/>
        <v>491.41637604696393</v>
      </c>
      <c r="P624">
        <f t="shared" si="150"/>
        <v>-9.4263760469639237</v>
      </c>
      <c r="Q624">
        <f t="shared" si="151"/>
        <v>88.856565378775215</v>
      </c>
      <c r="V624">
        <f t="shared" si="152"/>
        <v>810.59145230678678</v>
      </c>
      <c r="W624">
        <f t="shared" si="153"/>
        <v>813.59249679866753</v>
      </c>
      <c r="X624">
        <f t="shared" si="154"/>
        <v>1005.7447529758163</v>
      </c>
      <c r="Y624">
        <f t="shared" si="155"/>
        <v>902.32873777127736</v>
      </c>
      <c r="Z624">
        <f t="shared" si="156"/>
        <v>1000.8863343354377</v>
      </c>
      <c r="AA624">
        <f t="shared" si="157"/>
        <v>481.3601160182123</v>
      </c>
      <c r="AB624">
        <f t="shared" si="158"/>
        <v>0.62988398178771376</v>
      </c>
      <c r="AC624">
        <f t="shared" si="159"/>
        <v>0.39675383051274493</v>
      </c>
    </row>
    <row r="625" spans="1:29" x14ac:dyDescent="0.25">
      <c r="A625">
        <v>20070209</v>
      </c>
      <c r="B625">
        <v>471.55</v>
      </c>
      <c r="C625">
        <v>472.68</v>
      </c>
      <c r="D625">
        <v>461.5</v>
      </c>
      <c r="E625">
        <v>461.95</v>
      </c>
      <c r="F625">
        <v>4703091</v>
      </c>
      <c r="J625">
        <f t="shared" si="144"/>
        <v>795.16670230699697</v>
      </c>
      <c r="K625">
        <f t="shared" si="145"/>
        <v>799.34643605297856</v>
      </c>
      <c r="L625">
        <f t="shared" si="146"/>
        <v>994.43229053248024</v>
      </c>
      <c r="M625">
        <f t="shared" si="147"/>
        <v>892.690774616971</v>
      </c>
      <c r="N625">
        <f t="shared" si="148"/>
        <v>991.54455256569554</v>
      </c>
      <c r="O625" s="6">
        <f t="shared" si="149"/>
        <v>479.49514364547508</v>
      </c>
      <c r="P625">
        <f t="shared" si="150"/>
        <v>1.8648563545249317</v>
      </c>
      <c r="Q625">
        <f t="shared" si="151"/>
        <v>3.4776892230120175</v>
      </c>
      <c r="V625">
        <f t="shared" si="152"/>
        <v>790.87144437498796</v>
      </c>
      <c r="W625">
        <f t="shared" si="153"/>
        <v>800.41857968840714</v>
      </c>
      <c r="X625">
        <f t="shared" si="154"/>
        <v>995.6144109254343</v>
      </c>
      <c r="Y625">
        <f t="shared" si="155"/>
        <v>893.7722136510173</v>
      </c>
      <c r="Z625">
        <f t="shared" si="156"/>
        <v>992.64485163636846</v>
      </c>
      <c r="AA625">
        <f t="shared" si="157"/>
        <v>469.65414541675977</v>
      </c>
      <c r="AB625">
        <f t="shared" si="158"/>
        <v>11.705854583240239</v>
      </c>
      <c r="AC625">
        <f t="shared" si="159"/>
        <v>137.02703152396651</v>
      </c>
    </row>
    <row r="626" spans="1:29" x14ac:dyDescent="0.25">
      <c r="A626">
        <v>20070212</v>
      </c>
      <c r="B626">
        <v>460.96</v>
      </c>
      <c r="C626">
        <v>462.39</v>
      </c>
      <c r="D626">
        <v>455.02</v>
      </c>
      <c r="E626">
        <v>458.3</v>
      </c>
      <c r="F626">
        <v>5622674</v>
      </c>
      <c r="J626">
        <f t="shared" si="144"/>
        <v>782.27933465532169</v>
      </c>
      <c r="K626">
        <f t="shared" si="145"/>
        <v>784.62701180163197</v>
      </c>
      <c r="L626">
        <f t="shared" si="146"/>
        <v>982.37004765913412</v>
      </c>
      <c r="M626">
        <f t="shared" si="147"/>
        <v>880.26580276334573</v>
      </c>
      <c r="N626">
        <f t="shared" si="148"/>
        <v>980.40131857739027</v>
      </c>
      <c r="O626" s="6">
        <f t="shared" si="149"/>
        <v>471.72390500403816</v>
      </c>
      <c r="P626">
        <f t="shared" si="150"/>
        <v>-4.5439050040381517</v>
      </c>
      <c r="Q626">
        <f t="shared" si="151"/>
        <v>20.647072685722954</v>
      </c>
      <c r="V626">
        <f t="shared" si="152"/>
        <v>778.0988744770807</v>
      </c>
      <c r="W626">
        <f t="shared" si="153"/>
        <v>785.68888637716896</v>
      </c>
      <c r="X626">
        <f t="shared" si="154"/>
        <v>983.53962559063768</v>
      </c>
      <c r="Y626">
        <f t="shared" si="155"/>
        <v>881.33601200604596</v>
      </c>
      <c r="Z626">
        <f t="shared" si="156"/>
        <v>981.48984582571222</v>
      </c>
      <c r="AA626">
        <f t="shared" si="157"/>
        <v>462.07034974005654</v>
      </c>
      <c r="AB626">
        <f t="shared" si="158"/>
        <v>5.1096502599434643</v>
      </c>
      <c r="AC626">
        <f t="shared" si="159"/>
        <v>26.108525778940312</v>
      </c>
    </row>
    <row r="627" spans="1:29" x14ac:dyDescent="0.25">
      <c r="A627">
        <v>20070213</v>
      </c>
      <c r="B627">
        <v>459.11</v>
      </c>
      <c r="C627">
        <v>462.78</v>
      </c>
      <c r="D627">
        <v>457.26</v>
      </c>
      <c r="E627">
        <v>458.95</v>
      </c>
      <c r="F627">
        <v>3930515</v>
      </c>
      <c r="J627">
        <f t="shared" si="144"/>
        <v>781.92181628207027</v>
      </c>
      <c r="K627">
        <f t="shared" si="145"/>
        <v>778.82487017867516</v>
      </c>
      <c r="L627">
        <f t="shared" si="146"/>
        <v>974.16334406795556</v>
      </c>
      <c r="M627">
        <f t="shared" si="147"/>
        <v>870.86437911490998</v>
      </c>
      <c r="N627">
        <f t="shared" si="148"/>
        <v>970.40028996433614</v>
      </c>
      <c r="O627" s="6">
        <f t="shared" si="149"/>
        <v>471.50831709870874</v>
      </c>
      <c r="P627">
        <f t="shared" si="150"/>
        <v>-0.37831709870874874</v>
      </c>
      <c r="Q627">
        <f t="shared" si="151"/>
        <v>0.14312382717540514</v>
      </c>
      <c r="V627">
        <f t="shared" si="152"/>
        <v>777.76530488150979</v>
      </c>
      <c r="W627">
        <f t="shared" si="153"/>
        <v>779.86606681287947</v>
      </c>
      <c r="X627">
        <f t="shared" si="154"/>
        <v>975.32340604840238</v>
      </c>
      <c r="Y627">
        <f t="shared" si="155"/>
        <v>871.92584139576593</v>
      </c>
      <c r="Z627">
        <f t="shared" si="156"/>
        <v>971.47960221641233</v>
      </c>
      <c r="AA627">
        <f t="shared" si="157"/>
        <v>461.86953450989779</v>
      </c>
      <c r="AB627">
        <f t="shared" si="158"/>
        <v>9.2604654901022059</v>
      </c>
      <c r="AC627">
        <f t="shared" si="159"/>
        <v>85.756221093373881</v>
      </c>
    </row>
    <row r="628" spans="1:29" x14ac:dyDescent="0.25">
      <c r="A628">
        <v>20070214</v>
      </c>
      <c r="B628">
        <v>460</v>
      </c>
      <c r="C628">
        <v>469.13</v>
      </c>
      <c r="D628">
        <v>459.22</v>
      </c>
      <c r="E628">
        <v>465.8</v>
      </c>
      <c r="F628">
        <v>5240558</v>
      </c>
      <c r="J628">
        <f t="shared" si="144"/>
        <v>778.98879745595707</v>
      </c>
      <c r="K628">
        <f t="shared" si="145"/>
        <v>774.3322961934233</v>
      </c>
      <c r="L628">
        <f t="shared" si="146"/>
        <v>960.84447735331332</v>
      </c>
      <c r="M628">
        <f t="shared" si="147"/>
        <v>860.61851150929283</v>
      </c>
      <c r="N628">
        <f t="shared" si="148"/>
        <v>956.18908675022385</v>
      </c>
      <c r="O628" s="6">
        <f t="shared" si="149"/>
        <v>469.73967125468408</v>
      </c>
      <c r="P628">
        <f t="shared" si="150"/>
        <v>0.22032874531589641</v>
      </c>
      <c r="Q628">
        <f t="shared" si="151"/>
        <v>4.8544756012477146E-2</v>
      </c>
      <c r="V628">
        <f t="shared" si="152"/>
        <v>774.8622095046569</v>
      </c>
      <c r="W628">
        <f t="shared" si="153"/>
        <v>775.36438174903651</v>
      </c>
      <c r="X628">
        <f t="shared" si="154"/>
        <v>961.98653157387844</v>
      </c>
      <c r="Y628">
        <f t="shared" si="155"/>
        <v>861.66328336135314</v>
      </c>
      <c r="Z628">
        <f t="shared" si="156"/>
        <v>957.25185879358219</v>
      </c>
      <c r="AA628">
        <f t="shared" si="157"/>
        <v>460.1427428141983</v>
      </c>
      <c r="AB628">
        <f t="shared" si="158"/>
        <v>9.8172571858016795</v>
      </c>
      <c r="AC628">
        <f t="shared" si="159"/>
        <v>96.378538652174711</v>
      </c>
    </row>
    <row r="629" spans="1:29" x14ac:dyDescent="0.25">
      <c r="A629">
        <v>20070215</v>
      </c>
      <c r="B629">
        <v>466</v>
      </c>
      <c r="C629">
        <v>466.13</v>
      </c>
      <c r="D629">
        <v>460.72</v>
      </c>
      <c r="E629">
        <v>460.87</v>
      </c>
      <c r="F629">
        <v>3873288</v>
      </c>
      <c r="J629">
        <f t="shared" si="144"/>
        <v>779.09316431752063</v>
      </c>
      <c r="K629">
        <f t="shared" si="145"/>
        <v>774.01937918560839</v>
      </c>
      <c r="L629">
        <f t="shared" si="146"/>
        <v>957.26329744201655</v>
      </c>
      <c r="M629">
        <f t="shared" si="147"/>
        <v>857.89035676637241</v>
      </c>
      <c r="N629">
        <f t="shared" si="148"/>
        <v>951.85975446001589</v>
      </c>
      <c r="O629" s="6">
        <f t="shared" si="149"/>
        <v>469.80260573512959</v>
      </c>
      <c r="P629">
        <f t="shared" si="150"/>
        <v>1.0973942648703883</v>
      </c>
      <c r="Q629">
        <f t="shared" si="151"/>
        <v>1.2042741725704198</v>
      </c>
      <c r="V629">
        <f t="shared" si="152"/>
        <v>774.95397282370823</v>
      </c>
      <c r="W629">
        <f t="shared" si="153"/>
        <v>775.0465011482421</v>
      </c>
      <c r="X629">
        <f t="shared" si="154"/>
        <v>958.40053091704829</v>
      </c>
      <c r="Y629">
        <f t="shared" si="155"/>
        <v>858.93057232256479</v>
      </c>
      <c r="Z629">
        <f t="shared" si="156"/>
        <v>952.91796542103907</v>
      </c>
      <c r="AA629">
        <f t="shared" si="157"/>
        <v>460.19610513932531</v>
      </c>
      <c r="AB629">
        <f t="shared" si="158"/>
        <v>10.703894860674666</v>
      </c>
      <c r="AC629">
        <f t="shared" si="159"/>
        <v>114.57336518837752</v>
      </c>
    </row>
    <row r="630" spans="1:29" x14ac:dyDescent="0.25">
      <c r="A630">
        <v>20070216</v>
      </c>
      <c r="B630">
        <v>462.97</v>
      </c>
      <c r="C630">
        <v>470.15</v>
      </c>
      <c r="D630">
        <v>462.06</v>
      </c>
      <c r="E630">
        <v>470.02</v>
      </c>
      <c r="F630">
        <v>5945391</v>
      </c>
      <c r="J630">
        <f t="shared" si="144"/>
        <v>770.43374836267844</v>
      </c>
      <c r="K630">
        <f t="shared" si="145"/>
        <v>767.66882339178505</v>
      </c>
      <c r="L630">
        <f t="shared" si="146"/>
        <v>949.96648131044776</v>
      </c>
      <c r="M630">
        <f t="shared" si="147"/>
        <v>852.18499913614949</v>
      </c>
      <c r="N630">
        <f t="shared" si="148"/>
        <v>945.51830645822133</v>
      </c>
      <c r="O630" s="6">
        <f t="shared" si="149"/>
        <v>464.58087312848693</v>
      </c>
      <c r="P630">
        <f t="shared" si="150"/>
        <v>-2.6308731284869395</v>
      </c>
      <c r="Q630">
        <f t="shared" si="151"/>
        <v>6.9214934181946566</v>
      </c>
      <c r="V630">
        <f t="shared" si="152"/>
        <v>766.33619064188315</v>
      </c>
      <c r="W630">
        <f t="shared" si="153"/>
        <v>768.69293066463206</v>
      </c>
      <c r="X630">
        <f t="shared" si="154"/>
        <v>951.09471607629962</v>
      </c>
      <c r="Y630">
        <f t="shared" si="155"/>
        <v>853.21703999776673</v>
      </c>
      <c r="Z630">
        <f t="shared" si="156"/>
        <v>946.56838364398789</v>
      </c>
      <c r="AA630">
        <f t="shared" si="157"/>
        <v>455.07972980287627</v>
      </c>
      <c r="AB630">
        <f t="shared" si="158"/>
        <v>6.8702701971237161</v>
      </c>
      <c r="AC630">
        <f t="shared" si="159"/>
        <v>47.200612581486347</v>
      </c>
    </row>
    <row r="631" spans="1:29" x14ac:dyDescent="0.25">
      <c r="A631">
        <v>20070220</v>
      </c>
      <c r="B631">
        <v>467.62</v>
      </c>
      <c r="C631">
        <v>472.75</v>
      </c>
      <c r="D631">
        <v>464.71</v>
      </c>
      <c r="E631">
        <v>472.01</v>
      </c>
      <c r="F631">
        <v>3906325</v>
      </c>
      <c r="J631">
        <f t="shared" si="144"/>
        <v>762.03119226293938</v>
      </c>
      <c r="K631">
        <f t="shared" si="145"/>
        <v>760.98077193678705</v>
      </c>
      <c r="L631">
        <f t="shared" si="146"/>
        <v>945.16231309022146</v>
      </c>
      <c r="M631">
        <f t="shared" si="147"/>
        <v>847.28088232392145</v>
      </c>
      <c r="N631">
        <f t="shared" si="148"/>
        <v>941.19720440381263</v>
      </c>
      <c r="O631" s="6">
        <f t="shared" si="149"/>
        <v>459.51403012268156</v>
      </c>
      <c r="P631">
        <f t="shared" si="150"/>
        <v>-1.2140301226815495</v>
      </c>
      <c r="Q631">
        <f t="shared" si="151"/>
        <v>1.4738691387781782</v>
      </c>
      <c r="V631">
        <f t="shared" si="152"/>
        <v>757.95670311619199</v>
      </c>
      <c r="W631">
        <f t="shared" si="153"/>
        <v>761.99638601096808</v>
      </c>
      <c r="X631">
        <f t="shared" si="154"/>
        <v>946.28583782044007</v>
      </c>
      <c r="Y631">
        <f t="shared" si="155"/>
        <v>848.30868997320044</v>
      </c>
      <c r="Z631">
        <f t="shared" si="156"/>
        <v>942.24278260857614</v>
      </c>
      <c r="AA631">
        <f t="shared" si="157"/>
        <v>450.10532272361871</v>
      </c>
      <c r="AB631">
        <f t="shared" si="158"/>
        <v>8.1946772763812987</v>
      </c>
      <c r="AC631">
        <f t="shared" si="159"/>
        <v>67.152735664040023</v>
      </c>
    </row>
    <row r="632" spans="1:29" x14ac:dyDescent="0.25">
      <c r="A632">
        <v>20070221</v>
      </c>
      <c r="B632">
        <v>469.99</v>
      </c>
      <c r="C632">
        <v>478.68</v>
      </c>
      <c r="D632">
        <v>467.74</v>
      </c>
      <c r="E632">
        <v>475.81</v>
      </c>
      <c r="F632">
        <v>5471400</v>
      </c>
      <c r="J632">
        <f t="shared" si="144"/>
        <v>761.61167843938301</v>
      </c>
      <c r="K632">
        <f t="shared" si="145"/>
        <v>757.85979490618502</v>
      </c>
      <c r="L632">
        <f t="shared" si="146"/>
        <v>940.05406221294947</v>
      </c>
      <c r="M632">
        <f t="shared" si="147"/>
        <v>842.51425838468117</v>
      </c>
      <c r="N632">
        <f t="shared" si="148"/>
        <v>935.64786457421326</v>
      </c>
      <c r="O632" s="6">
        <f t="shared" si="149"/>
        <v>459.26105821062356</v>
      </c>
      <c r="P632">
        <f t="shared" si="150"/>
        <v>-0.31105821062357109</v>
      </c>
      <c r="Q632">
        <f t="shared" si="151"/>
        <v>9.6757210396337917E-2</v>
      </c>
      <c r="V632">
        <f t="shared" si="152"/>
        <v>757.57204784720852</v>
      </c>
      <c r="W632">
        <f t="shared" si="153"/>
        <v>758.87311925279073</v>
      </c>
      <c r="X632">
        <f t="shared" si="154"/>
        <v>941.17156410649841</v>
      </c>
      <c r="Y632">
        <f t="shared" si="155"/>
        <v>843.5365216952905</v>
      </c>
      <c r="Z632">
        <f t="shared" si="156"/>
        <v>936.68776141750584</v>
      </c>
      <c r="AA632">
        <f t="shared" si="157"/>
        <v>449.87544888367557</v>
      </c>
      <c r="AB632">
        <f t="shared" si="158"/>
        <v>9.0745511163244146</v>
      </c>
      <c r="AC632">
        <f t="shared" si="159"/>
        <v>82.34747796278468</v>
      </c>
    </row>
    <row r="633" spans="1:29" x14ac:dyDescent="0.25">
      <c r="A633">
        <v>20070222</v>
      </c>
      <c r="B633">
        <v>478.69</v>
      </c>
      <c r="C633">
        <v>484.24</v>
      </c>
      <c r="D633">
        <v>474.39</v>
      </c>
      <c r="E633">
        <v>475.44</v>
      </c>
      <c r="F633">
        <v>5527307</v>
      </c>
      <c r="J633">
        <f t="shared" si="144"/>
        <v>768.24739150549669</v>
      </c>
      <c r="K633">
        <f t="shared" si="145"/>
        <v>760.58212485904482</v>
      </c>
      <c r="L633">
        <f t="shared" si="146"/>
        <v>940.48560782138475</v>
      </c>
      <c r="M633">
        <f t="shared" si="147"/>
        <v>842.14893934728957</v>
      </c>
      <c r="N633">
        <f t="shared" si="148"/>
        <v>934.66799302457628</v>
      </c>
      <c r="O633" s="6">
        <f t="shared" si="149"/>
        <v>463.26247348693619</v>
      </c>
      <c r="P633">
        <f t="shared" si="150"/>
        <v>2.537526513063824</v>
      </c>
      <c r="Q633">
        <f t="shared" si="151"/>
        <v>6.4390408045018495</v>
      </c>
      <c r="V633">
        <f t="shared" si="152"/>
        <v>764.19163019218536</v>
      </c>
      <c r="W633">
        <f t="shared" si="153"/>
        <v>761.59039565852959</v>
      </c>
      <c r="X633">
        <f t="shared" si="154"/>
        <v>941.60312131152261</v>
      </c>
      <c r="Y633">
        <f t="shared" si="155"/>
        <v>843.1711233596053</v>
      </c>
      <c r="Z633">
        <f t="shared" si="156"/>
        <v>935.70774573230119</v>
      </c>
      <c r="AA633">
        <f t="shared" si="157"/>
        <v>453.80386486832697</v>
      </c>
      <c r="AB633">
        <f t="shared" si="158"/>
        <v>11.996135131673043</v>
      </c>
      <c r="AC633">
        <f t="shared" si="159"/>
        <v>143.90725809736023</v>
      </c>
    </row>
    <row r="634" spans="1:29" x14ac:dyDescent="0.25">
      <c r="A634">
        <v>20070223</v>
      </c>
      <c r="B634">
        <v>475.86</v>
      </c>
      <c r="C634">
        <v>476.95</v>
      </c>
      <c r="D634">
        <v>467.8</v>
      </c>
      <c r="E634">
        <v>470.6</v>
      </c>
      <c r="F634">
        <v>3758839</v>
      </c>
      <c r="J634">
        <f t="shared" si="144"/>
        <v>768.90142784455782</v>
      </c>
      <c r="K634">
        <f t="shared" si="145"/>
        <v>761.84252491888344</v>
      </c>
      <c r="L634">
        <f t="shared" si="146"/>
        <v>937.98819961538982</v>
      </c>
      <c r="M634">
        <f t="shared" si="147"/>
        <v>841.16066913071438</v>
      </c>
      <c r="N634">
        <f t="shared" si="148"/>
        <v>931.9447586376524</v>
      </c>
      <c r="O634" s="6">
        <f t="shared" si="149"/>
        <v>463.65686531375388</v>
      </c>
      <c r="P634">
        <f t="shared" si="150"/>
        <v>-2.7868653137538786</v>
      </c>
      <c r="Q634">
        <f t="shared" si="151"/>
        <v>7.766618277004504</v>
      </c>
      <c r="V634">
        <f t="shared" si="152"/>
        <v>764.83538355042924</v>
      </c>
      <c r="W634">
        <f t="shared" si="153"/>
        <v>762.85075709950877</v>
      </c>
      <c r="X634">
        <f t="shared" si="154"/>
        <v>939.1013890311325</v>
      </c>
      <c r="Y634">
        <f t="shared" si="155"/>
        <v>842.17878554838944</v>
      </c>
      <c r="Z634">
        <f t="shared" si="156"/>
        <v>932.98067994322264</v>
      </c>
      <c r="AA634">
        <f t="shared" si="157"/>
        <v>454.18527303210817</v>
      </c>
      <c r="AB634">
        <f t="shared" si="158"/>
        <v>6.6847269678918337</v>
      </c>
      <c r="AC634">
        <f t="shared" si="159"/>
        <v>44.685574635260352</v>
      </c>
    </row>
    <row r="635" spans="1:29" x14ac:dyDescent="0.25">
      <c r="A635">
        <v>20070226</v>
      </c>
      <c r="B635">
        <v>472.83</v>
      </c>
      <c r="C635">
        <v>475.25</v>
      </c>
      <c r="D635">
        <v>463.75</v>
      </c>
      <c r="E635">
        <v>464.8</v>
      </c>
      <c r="F635">
        <v>3797976</v>
      </c>
      <c r="J635">
        <f t="shared" si="144"/>
        <v>771.85823743295475</v>
      </c>
      <c r="K635">
        <f t="shared" si="145"/>
        <v>765.23887086181355</v>
      </c>
      <c r="L635">
        <f t="shared" si="146"/>
        <v>941.09175948458665</v>
      </c>
      <c r="M635">
        <f t="shared" si="147"/>
        <v>844.36331045809959</v>
      </c>
      <c r="N635">
        <f t="shared" si="148"/>
        <v>934.87033909401509</v>
      </c>
      <c r="O635" s="6">
        <f t="shared" si="149"/>
        <v>465.43985727532288</v>
      </c>
      <c r="P635">
        <f t="shared" si="150"/>
        <v>4.5801427246771027</v>
      </c>
      <c r="Q635">
        <f t="shared" si="151"/>
        <v>20.977707378412592</v>
      </c>
      <c r="V635">
        <f t="shared" si="152"/>
        <v>767.76700890492134</v>
      </c>
      <c r="W635">
        <f t="shared" si="153"/>
        <v>766.25165715603305</v>
      </c>
      <c r="X635">
        <f t="shared" si="154"/>
        <v>942.20858325909444</v>
      </c>
      <c r="Y635">
        <f t="shared" si="155"/>
        <v>845.38467709862164</v>
      </c>
      <c r="Z635">
        <f t="shared" si="156"/>
        <v>935.90959291584522</v>
      </c>
      <c r="AA635">
        <f t="shared" si="157"/>
        <v>455.92605348991663</v>
      </c>
      <c r="AB635">
        <f t="shared" si="158"/>
        <v>14.093946510083356</v>
      </c>
      <c r="AC635">
        <f t="shared" si="159"/>
        <v>198.63932822909081</v>
      </c>
    </row>
    <row r="636" spans="1:29" x14ac:dyDescent="0.25">
      <c r="A636">
        <v>20070227</v>
      </c>
      <c r="B636">
        <v>454.98</v>
      </c>
      <c r="C636">
        <v>459.8</v>
      </c>
      <c r="D636">
        <v>447.3</v>
      </c>
      <c r="E636">
        <v>448.53</v>
      </c>
      <c r="F636">
        <v>8969233</v>
      </c>
      <c r="J636">
        <f t="shared" si="144"/>
        <v>777.11065252501623</v>
      </c>
      <c r="K636">
        <f t="shared" si="145"/>
        <v>769.21794051213988</v>
      </c>
      <c r="L636">
        <f t="shared" si="146"/>
        <v>945.62184002896777</v>
      </c>
      <c r="M636">
        <f t="shared" si="147"/>
        <v>848.32163412274804</v>
      </c>
      <c r="N636">
        <f t="shared" si="148"/>
        <v>939.25683948702067</v>
      </c>
      <c r="O636" s="6">
        <f t="shared" si="149"/>
        <v>468.60712713426796</v>
      </c>
      <c r="P636">
        <f t="shared" si="150"/>
        <v>3.4028728657320357</v>
      </c>
      <c r="Q636">
        <f t="shared" si="151"/>
        <v>11.579543740335357</v>
      </c>
      <c r="V636">
        <f t="shared" si="152"/>
        <v>773.0094064824259</v>
      </c>
      <c r="W636">
        <f t="shared" si="153"/>
        <v>770.23725067650457</v>
      </c>
      <c r="X636">
        <f t="shared" si="154"/>
        <v>946.74400811755004</v>
      </c>
      <c r="Y636">
        <f t="shared" si="155"/>
        <v>849.34789368757379</v>
      </c>
      <c r="Z636">
        <f t="shared" si="156"/>
        <v>940.30106886760314</v>
      </c>
      <c r="AA636">
        <f t="shared" si="157"/>
        <v>459.03857758614009</v>
      </c>
      <c r="AB636">
        <f t="shared" si="158"/>
        <v>12.971422413859898</v>
      </c>
      <c r="AC636">
        <f t="shared" si="159"/>
        <v>168.25779943878695</v>
      </c>
    </row>
    <row r="637" spans="1:29" x14ac:dyDescent="0.25">
      <c r="A637">
        <v>20070228</v>
      </c>
      <c r="B637">
        <v>450.43</v>
      </c>
      <c r="C637">
        <v>453.67</v>
      </c>
      <c r="D637">
        <v>443.04</v>
      </c>
      <c r="E637">
        <v>449.3</v>
      </c>
      <c r="F637">
        <v>7680557</v>
      </c>
      <c r="J637">
        <f t="shared" si="144"/>
        <v>787.5257362380878</v>
      </c>
      <c r="K637">
        <f t="shared" si="145"/>
        <v>777.43705507821278</v>
      </c>
      <c r="L637">
        <f t="shared" si="146"/>
        <v>953.99183557113929</v>
      </c>
      <c r="M637">
        <f t="shared" si="147"/>
        <v>855.41597869041107</v>
      </c>
      <c r="N637">
        <f t="shared" si="148"/>
        <v>946.70243973387073</v>
      </c>
      <c r="O637" s="6">
        <f t="shared" si="149"/>
        <v>474.88754864410981</v>
      </c>
      <c r="P637">
        <f t="shared" si="150"/>
        <v>0.92245135589018901</v>
      </c>
      <c r="Q637">
        <f t="shared" si="151"/>
        <v>0.85091650398364815</v>
      </c>
      <c r="V637">
        <f t="shared" si="152"/>
        <v>783.37650178400827</v>
      </c>
      <c r="W637">
        <f t="shared" si="153"/>
        <v>778.46199511533337</v>
      </c>
      <c r="X637">
        <f t="shared" si="154"/>
        <v>955.12372453163755</v>
      </c>
      <c r="Y637">
        <f t="shared" si="155"/>
        <v>856.45106004343597</v>
      </c>
      <c r="Z637">
        <f t="shared" si="156"/>
        <v>947.75559165255254</v>
      </c>
      <c r="AA637">
        <f t="shared" si="157"/>
        <v>465.19348290285342</v>
      </c>
      <c r="AB637">
        <f t="shared" si="158"/>
        <v>10.616517097146584</v>
      </c>
      <c r="AC637">
        <f t="shared" si="159"/>
        <v>112.71043527400573</v>
      </c>
    </row>
    <row r="638" spans="1:29" x14ac:dyDescent="0.25">
      <c r="A638">
        <v>20070301</v>
      </c>
      <c r="B638">
        <v>442.67</v>
      </c>
      <c r="C638">
        <v>452.42</v>
      </c>
      <c r="D638">
        <v>440</v>
      </c>
      <c r="E638">
        <v>448.3</v>
      </c>
      <c r="F638">
        <v>8371962</v>
      </c>
      <c r="J638">
        <f t="shared" si="144"/>
        <v>790.08535734000839</v>
      </c>
      <c r="K638">
        <f t="shared" si="145"/>
        <v>781.54005489516021</v>
      </c>
      <c r="L638">
        <f t="shared" si="146"/>
        <v>958.00652063564939</v>
      </c>
      <c r="M638">
        <f t="shared" si="147"/>
        <v>859.84847410825409</v>
      </c>
      <c r="N638">
        <f t="shared" si="148"/>
        <v>951.08901528939236</v>
      </c>
      <c r="O638" s="6">
        <f t="shared" si="149"/>
        <v>476.43103114203461</v>
      </c>
      <c r="P638">
        <f t="shared" si="150"/>
        <v>-0.99103114203461473</v>
      </c>
      <c r="Q638">
        <f t="shared" si="151"/>
        <v>0.98214272448243267</v>
      </c>
      <c r="V638">
        <f t="shared" si="152"/>
        <v>785.91445244861666</v>
      </c>
      <c r="W638">
        <f t="shared" si="153"/>
        <v>782.57178471155703</v>
      </c>
      <c r="X638">
        <f t="shared" si="154"/>
        <v>959.14247815290298</v>
      </c>
      <c r="Y638">
        <f t="shared" si="155"/>
        <v>860.88727266351248</v>
      </c>
      <c r="Z638">
        <f t="shared" si="156"/>
        <v>952.14615595410237</v>
      </c>
      <c r="AA638">
        <f t="shared" si="157"/>
        <v>466.70100142809332</v>
      </c>
      <c r="AB638">
        <f t="shared" si="158"/>
        <v>8.7389985719066772</v>
      </c>
      <c r="AC638">
        <f t="shared" si="159"/>
        <v>76.370096039786944</v>
      </c>
    </row>
    <row r="639" spans="1:29" x14ac:dyDescent="0.25">
      <c r="A639">
        <v>20070302</v>
      </c>
      <c r="B639">
        <v>445.33</v>
      </c>
      <c r="C639">
        <v>448.7</v>
      </c>
      <c r="D639">
        <v>438.91</v>
      </c>
      <c r="E639">
        <v>439.37</v>
      </c>
      <c r="F639">
        <v>6393315</v>
      </c>
      <c r="J639">
        <f t="shared" si="144"/>
        <v>785.38579731362302</v>
      </c>
      <c r="K639">
        <f t="shared" si="145"/>
        <v>780.81303312208956</v>
      </c>
      <c r="L639">
        <f t="shared" si="146"/>
        <v>960.73737505234453</v>
      </c>
      <c r="M639">
        <f t="shared" si="147"/>
        <v>862.48624161035343</v>
      </c>
      <c r="N639">
        <f t="shared" si="148"/>
        <v>954.94093989867906</v>
      </c>
      <c r="O639" s="6">
        <f t="shared" si="149"/>
        <v>473.59713957768162</v>
      </c>
      <c r="P639">
        <f t="shared" si="150"/>
        <v>-2.9971395776815939</v>
      </c>
      <c r="Q639">
        <f t="shared" si="151"/>
        <v>8.9828456481054033</v>
      </c>
      <c r="V639">
        <f t="shared" si="152"/>
        <v>781.2055981303057</v>
      </c>
      <c r="W639">
        <f t="shared" si="153"/>
        <v>781.84745458701855</v>
      </c>
      <c r="X639">
        <f t="shared" si="154"/>
        <v>961.87725025386453</v>
      </c>
      <c r="Y639">
        <f t="shared" si="155"/>
        <v>863.52872077869665</v>
      </c>
      <c r="Z639">
        <f t="shared" si="156"/>
        <v>956.00179019647396</v>
      </c>
      <c r="AA639">
        <f t="shared" si="157"/>
        <v>463.90739907452536</v>
      </c>
      <c r="AB639">
        <f t="shared" si="158"/>
        <v>6.6926009254746646</v>
      </c>
      <c r="AC639">
        <f t="shared" si="159"/>
        <v>44.790907147664335</v>
      </c>
    </row>
    <row r="640" spans="1:29" x14ac:dyDescent="0.25">
      <c r="A640">
        <v>20070305</v>
      </c>
      <c r="B640">
        <v>437.1</v>
      </c>
      <c r="C640">
        <v>445.5</v>
      </c>
      <c r="D640">
        <v>437</v>
      </c>
      <c r="E640">
        <v>440.16</v>
      </c>
      <c r="F640">
        <v>5973832</v>
      </c>
      <c r="J640">
        <f t="shared" si="144"/>
        <v>765.2675446613523</v>
      </c>
      <c r="K640">
        <f t="shared" si="145"/>
        <v>767.25018441032194</v>
      </c>
      <c r="L640">
        <f t="shared" si="146"/>
        <v>952.49226938871698</v>
      </c>
      <c r="M640">
        <f t="shared" si="147"/>
        <v>855.11885956524782</v>
      </c>
      <c r="N640">
        <f t="shared" si="148"/>
        <v>949.41122819418183</v>
      </c>
      <c r="O640" s="6">
        <f t="shared" si="149"/>
        <v>461.46558978138222</v>
      </c>
      <c r="P640">
        <f t="shared" si="150"/>
        <v>3.3344102186177906</v>
      </c>
      <c r="Q640">
        <f t="shared" si="151"/>
        <v>11.118291506022743</v>
      </c>
      <c r="V640">
        <f t="shared" si="152"/>
        <v>761.16137043623701</v>
      </c>
      <c r="W640">
        <f t="shared" si="153"/>
        <v>768.27868017931564</v>
      </c>
      <c r="X640">
        <f t="shared" si="154"/>
        <v>953.62379162203342</v>
      </c>
      <c r="Y640">
        <f t="shared" si="155"/>
        <v>856.15400536927075</v>
      </c>
      <c r="Z640">
        <f t="shared" si="156"/>
        <v>950.46454825148078</v>
      </c>
      <c r="AA640">
        <f t="shared" si="157"/>
        <v>452.00960559756527</v>
      </c>
      <c r="AB640">
        <f t="shared" si="158"/>
        <v>12.790394402434742</v>
      </c>
      <c r="AC640">
        <f t="shared" si="159"/>
        <v>163.59418896983399</v>
      </c>
    </row>
    <row r="641" spans="1:29" x14ac:dyDescent="0.25">
      <c r="A641">
        <v>20070306</v>
      </c>
      <c r="B641">
        <v>447.41</v>
      </c>
      <c r="C641">
        <v>457.46</v>
      </c>
      <c r="D641">
        <v>447.38</v>
      </c>
      <c r="E641">
        <v>457.21</v>
      </c>
      <c r="F641">
        <v>7135773</v>
      </c>
      <c r="J641">
        <f t="shared" si="144"/>
        <v>749.49359974701963</v>
      </c>
      <c r="K641">
        <f t="shared" si="145"/>
        <v>753.15986946440717</v>
      </c>
      <c r="L641">
        <f t="shared" si="146"/>
        <v>942.53213995481815</v>
      </c>
      <c r="M641">
        <f t="shared" si="147"/>
        <v>844.70868650436296</v>
      </c>
      <c r="N641">
        <f t="shared" si="148"/>
        <v>940.50008415980551</v>
      </c>
      <c r="O641" s="6">
        <f t="shared" si="149"/>
        <v>451.95371012066465</v>
      </c>
      <c r="P641">
        <f t="shared" si="150"/>
        <v>-3.4237101206646798</v>
      </c>
      <c r="Q641">
        <f t="shared" si="151"/>
        <v>11.721790990341757</v>
      </c>
      <c r="V641">
        <f t="shared" si="152"/>
        <v>745.45955161181996</v>
      </c>
      <c r="W641">
        <f t="shared" si="153"/>
        <v>754.17454753304548</v>
      </c>
      <c r="X641">
        <f t="shared" si="154"/>
        <v>943.65406934627219</v>
      </c>
      <c r="Y641">
        <f t="shared" si="155"/>
        <v>845.73525539812601</v>
      </c>
      <c r="Z641">
        <f t="shared" si="156"/>
        <v>941.5442494824465</v>
      </c>
      <c r="AA641">
        <f t="shared" si="157"/>
        <v>442.68805206149182</v>
      </c>
      <c r="AB641">
        <f t="shared" si="158"/>
        <v>5.8419479385081559</v>
      </c>
      <c r="AC641">
        <f t="shared" si="159"/>
        <v>34.128355716239689</v>
      </c>
    </row>
    <row r="642" spans="1:29" x14ac:dyDescent="0.25">
      <c r="A642">
        <v>20070307</v>
      </c>
      <c r="B642">
        <v>462.32</v>
      </c>
      <c r="C642">
        <v>463.14</v>
      </c>
      <c r="D642">
        <v>454.29</v>
      </c>
      <c r="E642">
        <v>455.61</v>
      </c>
      <c r="F642">
        <v>5902952</v>
      </c>
      <c r="J642">
        <f t="shared" si="144"/>
        <v>738.46126721476821</v>
      </c>
      <c r="K642">
        <f t="shared" si="145"/>
        <v>739.72245988883321</v>
      </c>
      <c r="L642">
        <f t="shared" si="146"/>
        <v>927.52435951509119</v>
      </c>
      <c r="M642">
        <f t="shared" si="147"/>
        <v>830.26900657959447</v>
      </c>
      <c r="N642">
        <f t="shared" si="148"/>
        <v>925.48813250297803</v>
      </c>
      <c r="O642" s="6">
        <f t="shared" si="149"/>
        <v>445.30108010365194</v>
      </c>
      <c r="P642">
        <f t="shared" si="150"/>
        <v>3.9989198963480703</v>
      </c>
      <c r="Q642">
        <f t="shared" si="151"/>
        <v>15.991360337408462</v>
      </c>
      <c r="V642">
        <f t="shared" si="152"/>
        <v>734.51879953647654</v>
      </c>
      <c r="W642">
        <f t="shared" si="153"/>
        <v>740.72070663396789</v>
      </c>
      <c r="X642">
        <f t="shared" si="154"/>
        <v>928.62897376893136</v>
      </c>
      <c r="Y642">
        <f t="shared" si="155"/>
        <v>831.27982695042556</v>
      </c>
      <c r="Z642">
        <f t="shared" si="156"/>
        <v>926.51612145836305</v>
      </c>
      <c r="AA642">
        <f t="shared" si="157"/>
        <v>436.19047245053036</v>
      </c>
      <c r="AB642">
        <f t="shared" si="158"/>
        <v>13.109527549469647</v>
      </c>
      <c r="AC642">
        <f t="shared" si="159"/>
        <v>171.85971257030363</v>
      </c>
    </row>
    <row r="643" spans="1:29" x14ac:dyDescent="0.25">
      <c r="A643">
        <v>20070308</v>
      </c>
      <c r="B643">
        <v>458.82</v>
      </c>
      <c r="C643">
        <v>465.5</v>
      </c>
      <c r="D643">
        <v>454.1</v>
      </c>
      <c r="E643">
        <v>454.4</v>
      </c>
      <c r="F643">
        <v>5186648</v>
      </c>
      <c r="J643">
        <f t="shared" si="144"/>
        <v>736.27574312925344</v>
      </c>
      <c r="K643">
        <f t="shared" si="145"/>
        <v>733.76267411786739</v>
      </c>
      <c r="L643">
        <f t="shared" si="146"/>
        <v>916.6226038719708</v>
      </c>
      <c r="M643">
        <f t="shared" si="147"/>
        <v>819.87296453962563</v>
      </c>
      <c r="N643">
        <f t="shared" si="148"/>
        <v>913.0646210128466</v>
      </c>
      <c r="O643" s="6">
        <f t="shared" si="149"/>
        <v>443.98318263349364</v>
      </c>
      <c r="P643">
        <f t="shared" si="150"/>
        <v>4.3168173665063705</v>
      </c>
      <c r="Q643">
        <f t="shared" si="151"/>
        <v>18.634912175770996</v>
      </c>
      <c r="V643">
        <f t="shared" si="152"/>
        <v>732.35820656464898</v>
      </c>
      <c r="W643">
        <f t="shared" si="153"/>
        <v>734.74357965290937</v>
      </c>
      <c r="X643">
        <f t="shared" si="154"/>
        <v>917.71376460421379</v>
      </c>
      <c r="Y643">
        <f t="shared" si="155"/>
        <v>820.8713459364883</v>
      </c>
      <c r="Z643">
        <f t="shared" si="156"/>
        <v>914.07988752732956</v>
      </c>
      <c r="AA643">
        <f t="shared" si="157"/>
        <v>434.90474835881884</v>
      </c>
      <c r="AB643">
        <f t="shared" si="158"/>
        <v>13.395251641181176</v>
      </c>
      <c r="AC643">
        <f t="shared" si="159"/>
        <v>179.43276653056699</v>
      </c>
    </row>
    <row r="644" spans="1:29" x14ac:dyDescent="0.25">
      <c r="A644">
        <v>20070309</v>
      </c>
      <c r="B644">
        <v>458.02</v>
      </c>
      <c r="C644">
        <v>458.4</v>
      </c>
      <c r="D644">
        <v>450.1</v>
      </c>
      <c r="E644">
        <v>452.99</v>
      </c>
      <c r="F644">
        <v>4722793</v>
      </c>
      <c r="J644">
        <f t="shared" si="144"/>
        <v>729.41167472003144</v>
      </c>
      <c r="K644">
        <f t="shared" si="145"/>
        <v>726.76351216417777</v>
      </c>
      <c r="L644">
        <f t="shared" si="146"/>
        <v>903.28411662105259</v>
      </c>
      <c r="M644">
        <f t="shared" si="147"/>
        <v>809.21508776435473</v>
      </c>
      <c r="N644">
        <f t="shared" si="148"/>
        <v>899.45518735321923</v>
      </c>
      <c r="O644" s="6">
        <f t="shared" si="149"/>
        <v>439.84406632200404</v>
      </c>
      <c r="P644">
        <f t="shared" si="150"/>
        <v>-0.47406632200403465</v>
      </c>
      <c r="Q644">
        <f t="shared" si="151"/>
        <v>0.22473887765843306</v>
      </c>
      <c r="V644">
        <f t="shared" si="152"/>
        <v>725.53527798382277</v>
      </c>
      <c r="W644">
        <f t="shared" si="153"/>
        <v>727.73419655304519</v>
      </c>
      <c r="X644">
        <f t="shared" si="154"/>
        <v>904.35794793062041</v>
      </c>
      <c r="Y644">
        <f t="shared" si="155"/>
        <v>810.19749657195973</v>
      </c>
      <c r="Z644">
        <f t="shared" si="156"/>
        <v>900.45453395153561</v>
      </c>
      <c r="AA644">
        <f t="shared" si="157"/>
        <v>430.85167754082619</v>
      </c>
      <c r="AB644">
        <f t="shared" si="158"/>
        <v>8.5183224591738167</v>
      </c>
      <c r="AC644">
        <f t="shared" si="159"/>
        <v>72.561817518465062</v>
      </c>
    </row>
    <row r="645" spans="1:29" x14ac:dyDescent="0.25">
      <c r="A645">
        <v>20070312</v>
      </c>
      <c r="B645">
        <v>452.57</v>
      </c>
      <c r="C645">
        <v>455.25</v>
      </c>
      <c r="D645">
        <v>451.11</v>
      </c>
      <c r="E645">
        <v>454.51</v>
      </c>
      <c r="F645">
        <v>3316948</v>
      </c>
      <c r="J645">
        <f t="shared" si="144"/>
        <v>734.8502299218776</v>
      </c>
      <c r="K645">
        <f t="shared" si="145"/>
        <v>729.11612130829428</v>
      </c>
      <c r="L645">
        <f t="shared" si="146"/>
        <v>901.931938112024</v>
      </c>
      <c r="M645">
        <f t="shared" si="147"/>
        <v>808.02730823613808</v>
      </c>
      <c r="N645">
        <f t="shared" si="148"/>
        <v>896.63544815206251</v>
      </c>
      <c r="O645" s="6">
        <f t="shared" si="149"/>
        <v>443.12358091959373</v>
      </c>
      <c r="P645">
        <f t="shared" si="150"/>
        <v>-2.96358091959371</v>
      </c>
      <c r="Q645">
        <f t="shared" si="151"/>
        <v>8.7828118669799</v>
      </c>
      <c r="V645">
        <f t="shared" si="152"/>
        <v>730.95425680411063</v>
      </c>
      <c r="W645">
        <f t="shared" si="153"/>
        <v>730.08424336155463</v>
      </c>
      <c r="X645">
        <f t="shared" si="154"/>
        <v>903.00379540874394</v>
      </c>
      <c r="Y645">
        <f t="shared" si="155"/>
        <v>809.00771124229971</v>
      </c>
      <c r="Z645">
        <f t="shared" si="156"/>
        <v>897.63271911381867</v>
      </c>
      <c r="AA645">
        <f t="shared" si="157"/>
        <v>434.06711665719422</v>
      </c>
      <c r="AB645">
        <f t="shared" si="158"/>
        <v>6.0928833428058056</v>
      </c>
      <c r="AC645">
        <f t="shared" si="159"/>
        <v>37.123227429040448</v>
      </c>
    </row>
    <row r="646" spans="1:29" x14ac:dyDescent="0.25">
      <c r="A646">
        <v>20070313</v>
      </c>
      <c r="B646">
        <v>450.51</v>
      </c>
      <c r="C646">
        <v>451.93</v>
      </c>
      <c r="D646">
        <v>443.17</v>
      </c>
      <c r="E646">
        <v>443.67</v>
      </c>
      <c r="F646">
        <v>5872391</v>
      </c>
      <c r="J646">
        <f t="shared" si="144"/>
        <v>756.30911908100802</v>
      </c>
      <c r="K646">
        <f t="shared" si="145"/>
        <v>742.75128915827827</v>
      </c>
      <c r="L646">
        <f t="shared" si="146"/>
        <v>909.8207496455658</v>
      </c>
      <c r="M646">
        <f t="shared" si="147"/>
        <v>815.28722791400855</v>
      </c>
      <c r="N646">
        <f t="shared" si="148"/>
        <v>902.02396003615399</v>
      </c>
      <c r="O646" s="6">
        <f t="shared" si="149"/>
        <v>456.06355075230567</v>
      </c>
      <c r="P646">
        <f t="shared" si="150"/>
        <v>1.1464492476943065</v>
      </c>
      <c r="Q646">
        <f t="shared" si="151"/>
        <v>1.3143458775388412</v>
      </c>
      <c r="V646">
        <f t="shared" si="152"/>
        <v>752.36362499515292</v>
      </c>
      <c r="W646">
        <f t="shared" si="153"/>
        <v>743.73056362961847</v>
      </c>
      <c r="X646">
        <f t="shared" si="154"/>
        <v>910.90034797607882</v>
      </c>
      <c r="Y646">
        <f t="shared" si="155"/>
        <v>816.27443725693922</v>
      </c>
      <c r="Z646">
        <f t="shared" si="156"/>
        <v>903.0283019794656</v>
      </c>
      <c r="AA646">
        <f t="shared" si="157"/>
        <v>446.7750138483637</v>
      </c>
      <c r="AB646">
        <f t="shared" si="158"/>
        <v>10.434986151636281</v>
      </c>
      <c r="AC646">
        <f t="shared" si="159"/>
        <v>108.88893598484096</v>
      </c>
    </row>
    <row r="647" spans="1:29" x14ac:dyDescent="0.25">
      <c r="A647">
        <v>20070314</v>
      </c>
      <c r="B647">
        <v>443.07</v>
      </c>
      <c r="C647">
        <v>448.66</v>
      </c>
      <c r="D647">
        <v>439</v>
      </c>
      <c r="E647">
        <v>447.9</v>
      </c>
      <c r="F647">
        <v>7747882</v>
      </c>
      <c r="J647">
        <f t="shared" si="144"/>
        <v>762.17608219079796</v>
      </c>
      <c r="K647">
        <f t="shared" si="145"/>
        <v>750.58811204450444</v>
      </c>
      <c r="L647">
        <f t="shared" si="146"/>
        <v>916.84130823301518</v>
      </c>
      <c r="M647">
        <f t="shared" si="147"/>
        <v>822.38692889835636</v>
      </c>
      <c r="N647">
        <f t="shared" si="148"/>
        <v>908.95518208406884</v>
      </c>
      <c r="O647" s="6">
        <f t="shared" si="149"/>
        <v>459.60140050246451</v>
      </c>
      <c r="P647">
        <f t="shared" si="150"/>
        <v>-3.9914005024645007</v>
      </c>
      <c r="Q647">
        <f t="shared" si="151"/>
        <v>15.931277971073868</v>
      </c>
      <c r="V647">
        <f t="shared" si="152"/>
        <v>758.16911451881492</v>
      </c>
      <c r="W647">
        <f t="shared" si="153"/>
        <v>751.57036095588751</v>
      </c>
      <c r="X647">
        <f t="shared" si="154"/>
        <v>917.92765182523522</v>
      </c>
      <c r="Y647">
        <f t="shared" si="155"/>
        <v>823.38027552018582</v>
      </c>
      <c r="Z647">
        <f t="shared" si="156"/>
        <v>909.96608348104496</v>
      </c>
      <c r="AA647">
        <f t="shared" si="157"/>
        <v>450.22256154800618</v>
      </c>
      <c r="AB647">
        <f t="shared" si="158"/>
        <v>5.3874384519938303</v>
      </c>
      <c r="AC647">
        <f t="shared" si="159"/>
        <v>29.024493074021677</v>
      </c>
    </row>
    <row r="648" spans="1:29" x14ac:dyDescent="0.25">
      <c r="A648">
        <v>20070315</v>
      </c>
      <c r="B648">
        <v>447.67</v>
      </c>
      <c r="C648">
        <v>449.82</v>
      </c>
      <c r="D648">
        <v>443.94</v>
      </c>
      <c r="E648">
        <v>446.16</v>
      </c>
      <c r="F648">
        <v>3688299</v>
      </c>
      <c r="J648">
        <f t="shared" si="144"/>
        <v>759.43672656639137</v>
      </c>
      <c r="K648">
        <f t="shared" si="145"/>
        <v>753.82375121920018</v>
      </c>
      <c r="L648">
        <f t="shared" si="146"/>
        <v>921.44029140867644</v>
      </c>
      <c r="M648">
        <f t="shared" si="147"/>
        <v>828.40894294770851</v>
      </c>
      <c r="N648">
        <f t="shared" si="148"/>
        <v>914.86287164756152</v>
      </c>
      <c r="O648" s="6">
        <f t="shared" si="149"/>
        <v>457.94953591254892</v>
      </c>
      <c r="P648">
        <f t="shared" si="150"/>
        <v>-3.5495359125489472</v>
      </c>
      <c r="Q648">
        <f t="shared" si="151"/>
        <v>12.599205194474687</v>
      </c>
      <c r="V648">
        <f t="shared" si="152"/>
        <v>755.39564363877935</v>
      </c>
      <c r="W648">
        <f t="shared" si="153"/>
        <v>754.81832828697134</v>
      </c>
      <c r="X648">
        <f t="shared" si="154"/>
        <v>922.53211016289083</v>
      </c>
      <c r="Y648">
        <f t="shared" si="155"/>
        <v>829.40725592390311</v>
      </c>
      <c r="Z648">
        <f t="shared" si="156"/>
        <v>915.87904227406386</v>
      </c>
      <c r="AA648">
        <f t="shared" si="157"/>
        <v>448.57830503498718</v>
      </c>
      <c r="AB648">
        <f t="shared" si="158"/>
        <v>5.8216949650127958</v>
      </c>
      <c r="AC648">
        <f t="shared" si="159"/>
        <v>33.892132265655341</v>
      </c>
    </row>
    <row r="649" spans="1:29" x14ac:dyDescent="0.25">
      <c r="A649">
        <v>20070316</v>
      </c>
      <c r="B649">
        <v>445.7</v>
      </c>
      <c r="C649">
        <v>446.7</v>
      </c>
      <c r="D649">
        <v>439.89</v>
      </c>
      <c r="E649">
        <v>440.26</v>
      </c>
      <c r="F649">
        <v>5107555</v>
      </c>
      <c r="J649">
        <f t="shared" si="144"/>
        <v>753.32775706134748</v>
      </c>
      <c r="K649">
        <f t="shared" si="145"/>
        <v>750.45777170655197</v>
      </c>
      <c r="L649">
        <f t="shared" si="146"/>
        <v>925.14911324734294</v>
      </c>
      <c r="M649">
        <f t="shared" si="147"/>
        <v>830.88572227598024</v>
      </c>
      <c r="N649">
        <f t="shared" si="148"/>
        <v>920.36236040954066</v>
      </c>
      <c r="O649" s="6">
        <f t="shared" si="149"/>
        <v>454.26575337758061</v>
      </c>
      <c r="P649">
        <f t="shared" si="150"/>
        <v>-1.2757533775805996</v>
      </c>
      <c r="Q649">
        <f t="shared" si="151"/>
        <v>1.6275466804083079</v>
      </c>
      <c r="V649">
        <f t="shared" si="152"/>
        <v>749.31881513504186</v>
      </c>
      <c r="W649">
        <f t="shared" si="153"/>
        <v>751.45863279052355</v>
      </c>
      <c r="X649">
        <f t="shared" si="154"/>
        <v>926.24718761471786</v>
      </c>
      <c r="Y649">
        <f t="shared" si="155"/>
        <v>831.89003007295219</v>
      </c>
      <c r="Z649">
        <f t="shared" si="156"/>
        <v>921.38437760891247</v>
      </c>
      <c r="AA649">
        <f t="shared" si="157"/>
        <v>444.97310473976023</v>
      </c>
      <c r="AB649">
        <f t="shared" si="158"/>
        <v>8.0168952602397781</v>
      </c>
      <c r="AC649">
        <f t="shared" si="159"/>
        <v>64.270609613655026</v>
      </c>
    </row>
    <row r="650" spans="1:29" x14ac:dyDescent="0.25">
      <c r="A650">
        <v>20070319</v>
      </c>
      <c r="B650">
        <v>443.13</v>
      </c>
      <c r="C650">
        <v>448.5</v>
      </c>
      <c r="D650">
        <v>440.63</v>
      </c>
      <c r="E650">
        <v>446.81</v>
      </c>
      <c r="F650">
        <v>4943337</v>
      </c>
      <c r="J650">
        <f t="shared" si="144"/>
        <v>747.83019680680695</v>
      </c>
      <c r="K650">
        <f t="shared" si="145"/>
        <v>745.41657353634321</v>
      </c>
      <c r="L650">
        <f t="shared" si="146"/>
        <v>924.79814027560246</v>
      </c>
      <c r="M650">
        <f t="shared" si="147"/>
        <v>828.94785003199536</v>
      </c>
      <c r="N650">
        <f t="shared" si="148"/>
        <v>920.59290112122744</v>
      </c>
      <c r="O650" s="6">
        <f t="shared" si="149"/>
        <v>450.95065801920776</v>
      </c>
      <c r="P650">
        <f t="shared" si="150"/>
        <v>3.559341980792226</v>
      </c>
      <c r="Q650">
        <f t="shared" si="151"/>
        <v>12.668915336229926</v>
      </c>
      <c r="V650">
        <f t="shared" si="152"/>
        <v>743.84571362882252</v>
      </c>
      <c r="W650">
        <f t="shared" si="153"/>
        <v>746.41092068934768</v>
      </c>
      <c r="X650">
        <f t="shared" si="154"/>
        <v>925.89729230543389</v>
      </c>
      <c r="Y650">
        <f t="shared" si="155"/>
        <v>829.95333685018522</v>
      </c>
      <c r="Z650">
        <f t="shared" si="156"/>
        <v>921.61577788554268</v>
      </c>
      <c r="AA650">
        <f t="shared" si="157"/>
        <v>441.72477845062991</v>
      </c>
      <c r="AB650">
        <f t="shared" si="158"/>
        <v>12.785221549370078</v>
      </c>
      <c r="AC650">
        <f t="shared" si="159"/>
        <v>163.46189006647703</v>
      </c>
    </row>
    <row r="651" spans="1:29" x14ac:dyDescent="0.25">
      <c r="A651">
        <v>20070320</v>
      </c>
      <c r="B651">
        <v>445.6</v>
      </c>
      <c r="C651">
        <v>447.6</v>
      </c>
      <c r="D651">
        <v>443.6</v>
      </c>
      <c r="E651">
        <v>445.21</v>
      </c>
      <c r="F651">
        <v>3185790</v>
      </c>
      <c r="J651">
        <f t="shared" ref="J651:J714" si="160">SUMPRODUCT(B643:B647,$J$3:$J$7)</f>
        <v>738.87817869969729</v>
      </c>
      <c r="K651">
        <f t="shared" ref="K651:K714" si="161">MAX(0,SUMPRODUCT(B643:B647,$K$3:$K$7))</f>
        <v>737.51852098235759</v>
      </c>
      <c r="L651">
        <f t="shared" ref="L651:L714" si="162">MAX(0,SUMPRODUCT(B643:B647,$L$3:$L$7))</f>
        <v>916.42742156332702</v>
      </c>
      <c r="M651">
        <f t="shared" ref="M651:M714" si="163">MAX(0,SUMPRODUCT(B643:B647,$M$3:$M$7))</f>
        <v>821.47793189647246</v>
      </c>
      <c r="N651">
        <f t="shared" ref="N651:N714" si="164">MAX(0,SUMPRODUCT(B643:B647,$N$3:$N$7))</f>
        <v>912.77215778537413</v>
      </c>
      <c r="O651" s="6">
        <f t="shared" ref="O651:O714" si="165">$O$3*J651+$O$4*K651+$O$5*L651+$O$6*M651+$O$7*N651</f>
        <v>445.55248277402728</v>
      </c>
      <c r="P651">
        <f t="shared" ref="P651:P714" si="166">E646-O651</f>
        <v>-1.8824827740272667</v>
      </c>
      <c r="Q651">
        <f t="shared" ref="Q651:Q714" si="167">P651*P651</f>
        <v>3.5437413945093934</v>
      </c>
      <c r="V651">
        <f t="shared" ref="V651:V714" si="168">SUMPRODUCT(B643:B647,$V$3:$V$7)</f>
        <v>734.93924517625987</v>
      </c>
      <c r="W651">
        <f t="shared" ref="W651:W714" si="169">MAX(0,SUMPRODUCT(B643:B647,$W$3:$W$7))</f>
        <v>738.5048440374095</v>
      </c>
      <c r="X651">
        <f t="shared" ref="X651:X714" si="170">MAX(0,SUMPRODUCT(B643:B647,$X$3:$X$7))</f>
        <v>917.51679042933472</v>
      </c>
      <c r="Y651">
        <f t="shared" ref="Y651:Y714" si="171">MAX(0,SUMPRODUCT(B643:B647,$Y$3:$Y$7))</f>
        <v>822.47453251513912</v>
      </c>
      <c r="Z651">
        <f t="shared" ref="Z651:Z714" si="172">MAX(0,SUMPRODUCT(B643:B647,$Z$3:$Z$7))</f>
        <v>913.78600408180409</v>
      </c>
      <c r="AA651">
        <f t="shared" ref="AA651:AA714" si="173">$AA$3*V651+$AA$4*W651+$AA$5*X651+$AA$6*Y651+$AA$7*Z651</f>
        <v>436.43663053544986</v>
      </c>
      <c r="AB651">
        <f t="shared" ref="AB651:AB714" si="174">E646-AA651</f>
        <v>7.233369464550151</v>
      </c>
      <c r="AC651">
        <f t="shared" ref="AC651:AC714" si="175">AB651*AB651</f>
        <v>52.321633810686535</v>
      </c>
    </row>
    <row r="652" spans="1:29" x14ac:dyDescent="0.25">
      <c r="A652">
        <v>20070321</v>
      </c>
      <c r="B652">
        <v>445.32</v>
      </c>
      <c r="C652">
        <v>455.94</v>
      </c>
      <c r="D652">
        <v>445.22</v>
      </c>
      <c r="E652">
        <v>455.88</v>
      </c>
      <c r="F652">
        <v>5575491</v>
      </c>
      <c r="J652">
        <f t="shared" si="160"/>
        <v>738.90995245178601</v>
      </c>
      <c r="K652">
        <f t="shared" si="161"/>
        <v>735.30111260821309</v>
      </c>
      <c r="L652">
        <f t="shared" si="162"/>
        <v>912.56195552370355</v>
      </c>
      <c r="M652">
        <f t="shared" si="163"/>
        <v>817.54328001817134</v>
      </c>
      <c r="N652">
        <f t="shared" si="164"/>
        <v>908.1366980068326</v>
      </c>
      <c r="O652" s="6">
        <f t="shared" si="165"/>
        <v>445.57164273102467</v>
      </c>
      <c r="P652">
        <f t="shared" si="166"/>
        <v>2.32835726897531</v>
      </c>
      <c r="Q652">
        <f t="shared" si="167"/>
        <v>5.4212475719901638</v>
      </c>
      <c r="V652">
        <f t="shared" si="168"/>
        <v>734.98241387461746</v>
      </c>
      <c r="W652">
        <f t="shared" si="169"/>
        <v>736.28171492528077</v>
      </c>
      <c r="X652">
        <f t="shared" si="170"/>
        <v>913.64693552920153</v>
      </c>
      <c r="Y652">
        <f t="shared" si="171"/>
        <v>818.53579660622324</v>
      </c>
      <c r="Z652">
        <f t="shared" si="172"/>
        <v>909.14626845114572</v>
      </c>
      <c r="AA652">
        <f t="shared" si="173"/>
        <v>436.46096586020758</v>
      </c>
      <c r="AB652">
        <f t="shared" si="174"/>
        <v>11.439034139792398</v>
      </c>
      <c r="AC652">
        <f t="shared" si="175"/>
        <v>130.85150205133598</v>
      </c>
    </row>
    <row r="653" spans="1:29" x14ac:dyDescent="0.25">
      <c r="A653">
        <v>20070322</v>
      </c>
      <c r="B653">
        <v>455.62</v>
      </c>
      <c r="C653">
        <v>462.12</v>
      </c>
      <c r="D653">
        <v>452.53</v>
      </c>
      <c r="E653">
        <v>462</v>
      </c>
      <c r="F653">
        <v>5364351</v>
      </c>
      <c r="J653">
        <f t="shared" si="160"/>
        <v>739.63504990191223</v>
      </c>
      <c r="K653">
        <f t="shared" si="161"/>
        <v>734.01202907680192</v>
      </c>
      <c r="L653">
        <f t="shared" si="162"/>
        <v>908.33041420380118</v>
      </c>
      <c r="M653">
        <f t="shared" si="163"/>
        <v>813.88086140754831</v>
      </c>
      <c r="N653">
        <f t="shared" si="164"/>
        <v>903.36720232653045</v>
      </c>
      <c r="O653" s="6">
        <f t="shared" si="165"/>
        <v>446.00888526771098</v>
      </c>
      <c r="P653">
        <f t="shared" si="166"/>
        <v>0.15111473228904515</v>
      </c>
      <c r="Q653">
        <f t="shared" si="167"/>
        <v>2.2835662314789784E-2</v>
      </c>
      <c r="V653">
        <f t="shared" si="168"/>
        <v>735.7238572578724</v>
      </c>
      <c r="W653">
        <f t="shared" si="169"/>
        <v>734.98873748627329</v>
      </c>
      <c r="X653">
        <f t="shared" si="170"/>
        <v>909.40961355213301</v>
      </c>
      <c r="Y653">
        <f t="shared" si="171"/>
        <v>814.86804004847374</v>
      </c>
      <c r="Z653">
        <f t="shared" si="172"/>
        <v>904.3714495618774</v>
      </c>
      <c r="AA653">
        <f t="shared" si="173"/>
        <v>436.89968130945817</v>
      </c>
      <c r="AB653">
        <f t="shared" si="174"/>
        <v>9.2603186905418511</v>
      </c>
      <c r="AC653">
        <f t="shared" si="175"/>
        <v>85.753502250398739</v>
      </c>
    </row>
    <row r="654" spans="1:29" x14ac:dyDescent="0.25">
      <c r="A654">
        <v>20070323</v>
      </c>
      <c r="B654">
        <v>461.44</v>
      </c>
      <c r="C654">
        <v>463.39</v>
      </c>
      <c r="D654">
        <v>457.08</v>
      </c>
      <c r="E654">
        <v>461.83</v>
      </c>
      <c r="F654">
        <v>3942381</v>
      </c>
      <c r="J654">
        <f t="shared" si="160"/>
        <v>735.86970537206435</v>
      </c>
      <c r="K654">
        <f t="shared" si="161"/>
        <v>731.65355387276975</v>
      </c>
      <c r="L654">
        <f t="shared" si="162"/>
        <v>904.67062972935878</v>
      </c>
      <c r="M654">
        <f t="shared" si="163"/>
        <v>810.97409050831595</v>
      </c>
      <c r="N654">
        <f t="shared" si="164"/>
        <v>899.72745251201934</v>
      </c>
      <c r="O654" s="6">
        <f t="shared" si="165"/>
        <v>443.73833695252631</v>
      </c>
      <c r="P654">
        <f t="shared" si="166"/>
        <v>-3.4783369525263197</v>
      </c>
      <c r="Q654">
        <f t="shared" si="167"/>
        <v>12.098827955310085</v>
      </c>
      <c r="V654">
        <f t="shared" si="168"/>
        <v>731.95688619869566</v>
      </c>
      <c r="W654">
        <f t="shared" si="169"/>
        <v>732.62441532605669</v>
      </c>
      <c r="X654">
        <f t="shared" si="170"/>
        <v>905.74510103355703</v>
      </c>
      <c r="Y654">
        <f t="shared" si="171"/>
        <v>811.9569107495314</v>
      </c>
      <c r="Z654">
        <f t="shared" si="172"/>
        <v>900.72734973888635</v>
      </c>
      <c r="AA654">
        <f t="shared" si="173"/>
        <v>434.66305180225339</v>
      </c>
      <c r="AB654">
        <f t="shared" si="174"/>
        <v>5.5969481977465989</v>
      </c>
      <c r="AC654">
        <f t="shared" si="175"/>
        <v>31.325829128258903</v>
      </c>
    </row>
    <row r="655" spans="1:29" x14ac:dyDescent="0.25">
      <c r="A655">
        <v>20070326</v>
      </c>
      <c r="B655">
        <v>460.52</v>
      </c>
      <c r="C655">
        <v>464.88</v>
      </c>
      <c r="D655">
        <v>455.62</v>
      </c>
      <c r="E655">
        <v>464.53</v>
      </c>
      <c r="F655">
        <v>4538864</v>
      </c>
      <c r="J655">
        <f t="shared" si="160"/>
        <v>736.75735773547376</v>
      </c>
      <c r="K655">
        <f t="shared" si="161"/>
        <v>731.90033408581803</v>
      </c>
      <c r="L655">
        <f t="shared" si="162"/>
        <v>903.23551729924691</v>
      </c>
      <c r="M655">
        <f t="shared" si="163"/>
        <v>810.20669887912004</v>
      </c>
      <c r="N655">
        <f t="shared" si="164"/>
        <v>898.08961044473904</v>
      </c>
      <c r="O655" s="6">
        <f t="shared" si="165"/>
        <v>444.27360206896719</v>
      </c>
      <c r="P655">
        <f t="shared" si="166"/>
        <v>2.5363979310328091</v>
      </c>
      <c r="Q655">
        <f t="shared" si="167"/>
        <v>6.4333144645475144</v>
      </c>
      <c r="V655">
        <f t="shared" si="168"/>
        <v>732.8495807020397</v>
      </c>
      <c r="W655">
        <f t="shared" si="169"/>
        <v>732.87401952151572</v>
      </c>
      <c r="X655">
        <f t="shared" si="170"/>
        <v>904.30814646681085</v>
      </c>
      <c r="Y655">
        <f t="shared" si="171"/>
        <v>811.18775502920334</v>
      </c>
      <c r="Z655">
        <f t="shared" si="172"/>
        <v>899.08776574976616</v>
      </c>
      <c r="AA655">
        <f t="shared" si="173"/>
        <v>435.19244186187649</v>
      </c>
      <c r="AB655">
        <f t="shared" si="174"/>
        <v>11.617558138123513</v>
      </c>
      <c r="AC655">
        <f t="shared" si="175"/>
        <v>134.96765709267987</v>
      </c>
    </row>
    <row r="656" spans="1:29" x14ac:dyDescent="0.25">
      <c r="A656">
        <v>20070327</v>
      </c>
      <c r="B656">
        <v>463.55</v>
      </c>
      <c r="C656">
        <v>465.23</v>
      </c>
      <c r="D656">
        <v>460.34</v>
      </c>
      <c r="E656">
        <v>463.7</v>
      </c>
      <c r="F656">
        <v>3527717</v>
      </c>
      <c r="J656">
        <f t="shared" si="160"/>
        <v>737.96313971017616</v>
      </c>
      <c r="K656">
        <f t="shared" si="161"/>
        <v>732.05535568458276</v>
      </c>
      <c r="L656">
        <f t="shared" si="162"/>
        <v>904.02160611809552</v>
      </c>
      <c r="M656">
        <f t="shared" si="163"/>
        <v>810.34418546762049</v>
      </c>
      <c r="N656">
        <f t="shared" si="164"/>
        <v>898.71642115519671</v>
      </c>
      <c r="O656" s="6">
        <f t="shared" si="165"/>
        <v>445.00070319064093</v>
      </c>
      <c r="P656">
        <f t="shared" si="166"/>
        <v>0.20929680935904571</v>
      </c>
      <c r="Q656">
        <f t="shared" si="167"/>
        <v>4.3805154407876724E-2</v>
      </c>
      <c r="V656">
        <f t="shared" si="168"/>
        <v>734.05776747484651</v>
      </c>
      <c r="W656">
        <f t="shared" si="169"/>
        <v>733.02735992127668</v>
      </c>
      <c r="X656">
        <f t="shared" si="170"/>
        <v>905.09524845573378</v>
      </c>
      <c r="Y656">
        <f t="shared" si="171"/>
        <v>811.32621021393254</v>
      </c>
      <c r="Z656">
        <f t="shared" si="172"/>
        <v>899.7154976380624</v>
      </c>
      <c r="AA656">
        <f t="shared" si="173"/>
        <v>435.90962107184066</v>
      </c>
      <c r="AB656">
        <f t="shared" si="174"/>
        <v>9.3003789281593185</v>
      </c>
      <c r="AC656">
        <f t="shared" si="175"/>
        <v>86.497048207349877</v>
      </c>
    </row>
    <row r="657" spans="1:29" x14ac:dyDescent="0.25">
      <c r="A657">
        <v>20070328</v>
      </c>
      <c r="B657">
        <v>462.08</v>
      </c>
      <c r="C657">
        <v>465.44</v>
      </c>
      <c r="D657">
        <v>460.15</v>
      </c>
      <c r="E657">
        <v>461.8</v>
      </c>
      <c r="F657">
        <v>4399942</v>
      </c>
      <c r="J657">
        <f t="shared" si="160"/>
        <v>748.32614961046227</v>
      </c>
      <c r="K657">
        <f t="shared" si="161"/>
        <v>739.32036596964804</v>
      </c>
      <c r="L657">
        <f t="shared" si="162"/>
        <v>908.80961330599462</v>
      </c>
      <c r="M657">
        <f t="shared" si="163"/>
        <v>814.72333496192937</v>
      </c>
      <c r="N657">
        <f t="shared" si="164"/>
        <v>902.18505364983889</v>
      </c>
      <c r="O657" s="6">
        <f t="shared" si="165"/>
        <v>451.24972356123834</v>
      </c>
      <c r="P657">
        <f t="shared" si="166"/>
        <v>4.6302764387616548</v>
      </c>
      <c r="Q657">
        <f t="shared" si="167"/>
        <v>21.439459899351313</v>
      </c>
      <c r="V657">
        <f t="shared" si="168"/>
        <v>744.38106762220946</v>
      </c>
      <c r="W657">
        <f t="shared" si="169"/>
        <v>740.29710678062713</v>
      </c>
      <c r="X657">
        <f t="shared" si="170"/>
        <v>909.8883587473764</v>
      </c>
      <c r="Y657">
        <f t="shared" si="171"/>
        <v>815.70986140912225</v>
      </c>
      <c r="Z657">
        <f t="shared" si="172"/>
        <v>903.18873177862179</v>
      </c>
      <c r="AA657">
        <f t="shared" si="173"/>
        <v>442.03747567410926</v>
      </c>
      <c r="AB657">
        <f t="shared" si="174"/>
        <v>13.842524325890736</v>
      </c>
      <c r="AC657">
        <f t="shared" si="175"/>
        <v>191.61547971287678</v>
      </c>
    </row>
    <row r="658" spans="1:29" x14ac:dyDescent="0.25">
      <c r="A658">
        <v>20070329</v>
      </c>
      <c r="B658">
        <v>464.58</v>
      </c>
      <c r="C658">
        <v>466</v>
      </c>
      <c r="D658">
        <v>455</v>
      </c>
      <c r="E658">
        <v>461.15</v>
      </c>
      <c r="F658">
        <v>3814088</v>
      </c>
      <c r="J658">
        <f t="shared" si="160"/>
        <v>760.64939138230977</v>
      </c>
      <c r="K658">
        <f t="shared" si="161"/>
        <v>749.11884236223409</v>
      </c>
      <c r="L658">
        <f t="shared" si="162"/>
        <v>916.52752269372024</v>
      </c>
      <c r="M658">
        <f t="shared" si="163"/>
        <v>822.07676541628416</v>
      </c>
      <c r="N658">
        <f t="shared" si="164"/>
        <v>908.95791357554913</v>
      </c>
      <c r="O658" s="6">
        <f t="shared" si="165"/>
        <v>458.68078747076385</v>
      </c>
      <c r="P658">
        <f t="shared" si="166"/>
        <v>3.3192125292361538</v>
      </c>
      <c r="Q658">
        <f t="shared" si="167"/>
        <v>11.017171814238266</v>
      </c>
      <c r="V658">
        <f t="shared" si="168"/>
        <v>756.65916937031432</v>
      </c>
      <c r="W658">
        <f t="shared" si="169"/>
        <v>750.10505938698975</v>
      </c>
      <c r="X658">
        <f t="shared" si="170"/>
        <v>917.61431905495112</v>
      </c>
      <c r="Y658">
        <f t="shared" si="171"/>
        <v>823.07053836674584</v>
      </c>
      <c r="Z658">
        <f t="shared" si="172"/>
        <v>909.96913232983434</v>
      </c>
      <c r="AA658">
        <f t="shared" si="173"/>
        <v>449.32639289586581</v>
      </c>
      <c r="AB658">
        <f t="shared" si="174"/>
        <v>12.673607104134192</v>
      </c>
      <c r="AC658">
        <f t="shared" si="175"/>
        <v>160.62031702996066</v>
      </c>
    </row>
    <row r="659" spans="1:29" x14ac:dyDescent="0.25">
      <c r="A659">
        <v>20070330</v>
      </c>
      <c r="B659">
        <v>462.1</v>
      </c>
      <c r="C659">
        <v>463.4</v>
      </c>
      <c r="D659">
        <v>456.14</v>
      </c>
      <c r="E659">
        <v>457.87</v>
      </c>
      <c r="F659">
        <v>3129339</v>
      </c>
      <c r="J659">
        <f t="shared" si="160"/>
        <v>763.49928696257098</v>
      </c>
      <c r="K659">
        <f t="shared" si="161"/>
        <v>754.70528421267113</v>
      </c>
      <c r="L659">
        <f t="shared" si="162"/>
        <v>923.37172032992305</v>
      </c>
      <c r="M659">
        <f t="shared" si="163"/>
        <v>828.86839511424512</v>
      </c>
      <c r="N659">
        <f t="shared" si="164"/>
        <v>916.22505855924851</v>
      </c>
      <c r="O659" s="6">
        <f t="shared" si="165"/>
        <v>460.39930899168183</v>
      </c>
      <c r="P659">
        <f t="shared" si="166"/>
        <v>1.4306910083181492</v>
      </c>
      <c r="Q659">
        <f t="shared" si="167"/>
        <v>2.0468767612824026</v>
      </c>
      <c r="V659">
        <f t="shared" si="168"/>
        <v>759.46454148152725</v>
      </c>
      <c r="W659">
        <f t="shared" si="169"/>
        <v>755.69787527351605</v>
      </c>
      <c r="X659">
        <f t="shared" si="170"/>
        <v>924.46617854636293</v>
      </c>
      <c r="Y659">
        <f t="shared" si="171"/>
        <v>829.86918001034701</v>
      </c>
      <c r="Z659">
        <f t="shared" si="172"/>
        <v>917.24356038720202</v>
      </c>
      <c r="AA659">
        <f t="shared" si="173"/>
        <v>450.99345104223437</v>
      </c>
      <c r="AB659">
        <f t="shared" si="174"/>
        <v>10.836548957765615</v>
      </c>
      <c r="AC659">
        <f t="shared" si="175"/>
        <v>117.43079331405103</v>
      </c>
    </row>
    <row r="660" spans="1:29" x14ac:dyDescent="0.25">
      <c r="A660">
        <v>20070402</v>
      </c>
      <c r="B660">
        <v>457.66</v>
      </c>
      <c r="C660">
        <v>458.53</v>
      </c>
      <c r="D660">
        <v>452.12</v>
      </c>
      <c r="E660">
        <v>458.03</v>
      </c>
      <c r="F660">
        <v>3344007</v>
      </c>
      <c r="J660">
        <f t="shared" si="160"/>
        <v>766.11287242109643</v>
      </c>
      <c r="K660">
        <f t="shared" si="161"/>
        <v>759.24581193978509</v>
      </c>
      <c r="L660">
        <f t="shared" si="162"/>
        <v>930.19520520069807</v>
      </c>
      <c r="M660">
        <f t="shared" si="163"/>
        <v>835.50800536125541</v>
      </c>
      <c r="N660">
        <f t="shared" si="164"/>
        <v>923.64905101350041</v>
      </c>
      <c r="O660" s="6">
        <f t="shared" si="165"/>
        <v>461.97533264965125</v>
      </c>
      <c r="P660">
        <f t="shared" si="166"/>
        <v>2.5546673503487227</v>
      </c>
      <c r="Q660">
        <f t="shared" si="167"/>
        <v>6.5263252709377637</v>
      </c>
      <c r="V660">
        <f t="shared" si="168"/>
        <v>762.05380419079734</v>
      </c>
      <c r="W660">
        <f t="shared" si="169"/>
        <v>760.24997246599764</v>
      </c>
      <c r="X660">
        <f t="shared" si="170"/>
        <v>931.29819853009053</v>
      </c>
      <c r="Y660">
        <f t="shared" si="171"/>
        <v>836.51660582551949</v>
      </c>
      <c r="Z660">
        <f t="shared" si="172"/>
        <v>924.67551162504526</v>
      </c>
      <c r="AA660">
        <f t="shared" si="173"/>
        <v>452.5322529091884</v>
      </c>
      <c r="AB660">
        <f t="shared" si="174"/>
        <v>11.997747090811572</v>
      </c>
      <c r="AC660">
        <f t="shared" si="175"/>
        <v>143.94593525507753</v>
      </c>
    </row>
    <row r="661" spans="1:29" x14ac:dyDescent="0.25">
      <c r="A661">
        <v>20070403</v>
      </c>
      <c r="B661">
        <v>464.05</v>
      </c>
      <c r="C661">
        <v>474.25</v>
      </c>
      <c r="D661">
        <v>464</v>
      </c>
      <c r="E661">
        <v>472.46</v>
      </c>
      <c r="F661">
        <v>6213449</v>
      </c>
      <c r="J661">
        <f t="shared" si="160"/>
        <v>766.48152157024867</v>
      </c>
      <c r="K661">
        <f t="shared" si="161"/>
        <v>760.33753556868783</v>
      </c>
      <c r="L661">
        <f t="shared" si="162"/>
        <v>935.6872788883901</v>
      </c>
      <c r="M661">
        <f t="shared" si="163"/>
        <v>839.62453132940232</v>
      </c>
      <c r="N661">
        <f t="shared" si="164"/>
        <v>929.8524383006577</v>
      </c>
      <c r="O661" s="6">
        <f t="shared" si="165"/>
        <v>462.19763254754019</v>
      </c>
      <c r="P661">
        <f t="shared" si="166"/>
        <v>1.5023674524597936</v>
      </c>
      <c r="Q661">
        <f t="shared" si="167"/>
        <v>2.2571079622105303</v>
      </c>
      <c r="V661">
        <f t="shared" si="168"/>
        <v>762.42303578691758</v>
      </c>
      <c r="W661">
        <f t="shared" si="169"/>
        <v>761.34617738070688</v>
      </c>
      <c r="X661">
        <f t="shared" si="170"/>
        <v>936.79768088565902</v>
      </c>
      <c r="Y661">
        <f t="shared" si="171"/>
        <v>840.6400674643794</v>
      </c>
      <c r="Z661">
        <f t="shared" si="172"/>
        <v>930.88579576725681</v>
      </c>
      <c r="AA661">
        <f t="shared" si="173"/>
        <v>452.75301039256578</v>
      </c>
      <c r="AB661">
        <f t="shared" si="174"/>
        <v>10.946989607434205</v>
      </c>
      <c r="AC661">
        <f t="shared" si="175"/>
        <v>119.83658146527247</v>
      </c>
    </row>
    <row r="662" spans="1:29" x14ac:dyDescent="0.25">
      <c r="A662">
        <v>20070404</v>
      </c>
      <c r="B662">
        <v>472.35</v>
      </c>
      <c r="C662">
        <v>473</v>
      </c>
      <c r="D662">
        <v>469.58</v>
      </c>
      <c r="E662">
        <v>471.21</v>
      </c>
      <c r="F662">
        <v>3598658</v>
      </c>
      <c r="J662">
        <f t="shared" si="160"/>
        <v>768.16670043035106</v>
      </c>
      <c r="K662">
        <f t="shared" si="161"/>
        <v>762.02198465994593</v>
      </c>
      <c r="L662">
        <f t="shared" si="162"/>
        <v>939.04286376338212</v>
      </c>
      <c r="M662">
        <f t="shared" si="163"/>
        <v>842.18718390301365</v>
      </c>
      <c r="N662">
        <f t="shared" si="164"/>
        <v>933.20129370630775</v>
      </c>
      <c r="O662" s="6">
        <f t="shared" si="165"/>
        <v>463.21381579219667</v>
      </c>
      <c r="P662">
        <f t="shared" si="166"/>
        <v>-1.4138157921966581</v>
      </c>
      <c r="Q662">
        <f t="shared" si="167"/>
        <v>1.9988750942646638</v>
      </c>
      <c r="V662">
        <f t="shared" si="168"/>
        <v>764.09525604141231</v>
      </c>
      <c r="W662">
        <f t="shared" si="169"/>
        <v>763.03200859606522</v>
      </c>
      <c r="X662">
        <f t="shared" si="170"/>
        <v>940.15765834064905</v>
      </c>
      <c r="Y662">
        <f t="shared" si="171"/>
        <v>843.20676774305207</v>
      </c>
      <c r="Z662">
        <f t="shared" si="172"/>
        <v>934.23866493990795</v>
      </c>
      <c r="AA662">
        <f t="shared" si="173"/>
        <v>453.74637598521122</v>
      </c>
      <c r="AB662">
        <f t="shared" si="174"/>
        <v>8.0536240147887952</v>
      </c>
      <c r="AC662">
        <f t="shared" si="175"/>
        <v>64.860859771582795</v>
      </c>
    </row>
    <row r="663" spans="1:29" x14ac:dyDescent="0.25">
      <c r="A663">
        <v>20070405</v>
      </c>
      <c r="B663">
        <v>471.3</v>
      </c>
      <c r="C663">
        <v>472.09</v>
      </c>
      <c r="D663">
        <v>469.62</v>
      </c>
      <c r="E663">
        <v>471.37</v>
      </c>
      <c r="F663">
        <v>2601527</v>
      </c>
      <c r="J663">
        <f t="shared" si="160"/>
        <v>767.16777249045958</v>
      </c>
      <c r="K663">
        <f t="shared" si="161"/>
        <v>761.63493597992942</v>
      </c>
      <c r="L663">
        <f t="shared" si="162"/>
        <v>939.04052179622249</v>
      </c>
      <c r="M663">
        <f t="shared" si="163"/>
        <v>842.34597790283965</v>
      </c>
      <c r="N663">
        <f t="shared" si="164"/>
        <v>933.51742890883111</v>
      </c>
      <c r="O663" s="6">
        <f t="shared" si="165"/>
        <v>462.6114501566135</v>
      </c>
      <c r="P663">
        <f t="shared" si="166"/>
        <v>-1.4614501566135232</v>
      </c>
      <c r="Q663">
        <f t="shared" si="167"/>
        <v>2.1358365602656915</v>
      </c>
      <c r="V663">
        <f t="shared" si="168"/>
        <v>763.10215488786412</v>
      </c>
      <c r="W663">
        <f t="shared" si="169"/>
        <v>762.64631252543631</v>
      </c>
      <c r="X663">
        <f t="shared" si="170"/>
        <v>940.15527780947195</v>
      </c>
      <c r="Y663">
        <f t="shared" si="171"/>
        <v>843.3655578374827</v>
      </c>
      <c r="Z663">
        <f t="shared" si="172"/>
        <v>934.55483716035326</v>
      </c>
      <c r="AA663">
        <f t="shared" si="173"/>
        <v>453.15705077094071</v>
      </c>
      <c r="AB663">
        <f t="shared" si="174"/>
        <v>7.9929492290592634</v>
      </c>
      <c r="AC663">
        <f t="shared" si="175"/>
        <v>63.887237378319071</v>
      </c>
    </row>
    <row r="664" spans="1:29" x14ac:dyDescent="0.25">
      <c r="A664">
        <v>20070409</v>
      </c>
      <c r="B664">
        <v>472.98</v>
      </c>
      <c r="C664">
        <v>473</v>
      </c>
      <c r="D664">
        <v>465.59</v>
      </c>
      <c r="E664">
        <v>468.05</v>
      </c>
      <c r="F664">
        <v>2955846</v>
      </c>
      <c r="J664">
        <f t="shared" si="160"/>
        <v>761.14499139129634</v>
      </c>
      <c r="K664">
        <f t="shared" si="161"/>
        <v>757.82921857504039</v>
      </c>
      <c r="L664">
        <f t="shared" si="162"/>
        <v>936.97990565999771</v>
      </c>
      <c r="M664">
        <f t="shared" si="163"/>
        <v>840.38334906843704</v>
      </c>
      <c r="N664">
        <f t="shared" si="164"/>
        <v>932.16010466344335</v>
      </c>
      <c r="O664" s="6">
        <f t="shared" si="165"/>
        <v>458.97964027334001</v>
      </c>
      <c r="P664">
        <f t="shared" si="166"/>
        <v>-1.1096402733400055</v>
      </c>
      <c r="Q664">
        <f t="shared" si="167"/>
        <v>1.2313015362180821</v>
      </c>
      <c r="V664">
        <f t="shared" si="168"/>
        <v>757.09238193086685</v>
      </c>
      <c r="W664">
        <f t="shared" si="169"/>
        <v>758.83704605057119</v>
      </c>
      <c r="X664">
        <f t="shared" si="170"/>
        <v>938.09266610951022</v>
      </c>
      <c r="Y664">
        <f t="shared" si="171"/>
        <v>841.40118802840846</v>
      </c>
      <c r="Z664">
        <f t="shared" si="172"/>
        <v>933.19569644796763</v>
      </c>
      <c r="AA664">
        <f t="shared" si="173"/>
        <v>449.58988668660737</v>
      </c>
      <c r="AB664">
        <f t="shared" si="174"/>
        <v>8.2801133133926328</v>
      </c>
      <c r="AC664">
        <f t="shared" si="175"/>
        <v>68.56027648262193</v>
      </c>
    </row>
    <row r="665" spans="1:29" x14ac:dyDescent="0.25">
      <c r="A665">
        <v>20070410</v>
      </c>
      <c r="B665">
        <v>467.08</v>
      </c>
      <c r="C665">
        <v>470.79</v>
      </c>
      <c r="D665">
        <v>465.16</v>
      </c>
      <c r="E665">
        <v>466.37</v>
      </c>
      <c r="F665">
        <v>2916127</v>
      </c>
      <c r="J665">
        <f t="shared" si="160"/>
        <v>764.8570503646622</v>
      </c>
      <c r="K665">
        <f t="shared" si="161"/>
        <v>759.30929930723971</v>
      </c>
      <c r="L665">
        <f t="shared" si="162"/>
        <v>937.75209495536512</v>
      </c>
      <c r="M665">
        <f t="shared" si="163"/>
        <v>840.82959919010636</v>
      </c>
      <c r="N665">
        <f t="shared" si="164"/>
        <v>932.33969569867793</v>
      </c>
      <c r="O665" s="6">
        <f t="shared" si="165"/>
        <v>461.21805675316813</v>
      </c>
      <c r="P665">
        <f t="shared" si="166"/>
        <v>-3.188056753168155</v>
      </c>
      <c r="Q665">
        <f t="shared" si="167"/>
        <v>10.163705861421079</v>
      </c>
      <c r="V665">
        <f t="shared" si="168"/>
        <v>760.80402250330599</v>
      </c>
      <c r="W665">
        <f t="shared" si="169"/>
        <v>760.31949787511041</v>
      </c>
      <c r="X665">
        <f t="shared" si="170"/>
        <v>938.86604170823216</v>
      </c>
      <c r="Y665">
        <f t="shared" si="171"/>
        <v>841.84845882516822</v>
      </c>
      <c r="Z665">
        <f t="shared" si="172"/>
        <v>933.37622844829298</v>
      </c>
      <c r="AA665">
        <f t="shared" si="173"/>
        <v>451.79277102804559</v>
      </c>
      <c r="AB665">
        <f t="shared" si="174"/>
        <v>6.2372289719543801</v>
      </c>
      <c r="AC665">
        <f t="shared" si="175"/>
        <v>38.903025248587092</v>
      </c>
    </row>
    <row r="666" spans="1:29" x14ac:dyDescent="0.25">
      <c r="A666">
        <v>20070411</v>
      </c>
      <c r="B666">
        <v>466.07</v>
      </c>
      <c r="C666">
        <v>469.4</v>
      </c>
      <c r="D666">
        <v>462.61</v>
      </c>
      <c r="E666">
        <v>464.77</v>
      </c>
      <c r="F666">
        <v>3680416</v>
      </c>
      <c r="J666">
        <f t="shared" si="160"/>
        <v>777.20916328514454</v>
      </c>
      <c r="K666">
        <f t="shared" si="161"/>
        <v>766.81532025650836</v>
      </c>
      <c r="L666">
        <f t="shared" si="162"/>
        <v>943.3213045217874</v>
      </c>
      <c r="M666">
        <f t="shared" si="163"/>
        <v>845.24595530487886</v>
      </c>
      <c r="N666">
        <f t="shared" si="164"/>
        <v>936.43605457938418</v>
      </c>
      <c r="O666" s="6">
        <f t="shared" si="165"/>
        <v>468.66653031468445</v>
      </c>
      <c r="P666">
        <f t="shared" si="166"/>
        <v>3.7934696853155287</v>
      </c>
      <c r="Q666">
        <f t="shared" si="167"/>
        <v>14.390412253407897</v>
      </c>
      <c r="V666">
        <f t="shared" si="168"/>
        <v>773.12657838129303</v>
      </c>
      <c r="W666">
        <f t="shared" si="169"/>
        <v>767.82910163984434</v>
      </c>
      <c r="X666">
        <f t="shared" si="170"/>
        <v>944.44121084245239</v>
      </c>
      <c r="Y666">
        <f t="shared" si="171"/>
        <v>846.27016726212423</v>
      </c>
      <c r="Z666">
        <f t="shared" si="172"/>
        <v>937.47801386635433</v>
      </c>
      <c r="AA666">
        <f t="shared" si="173"/>
        <v>459.10726754078649</v>
      </c>
      <c r="AB666">
        <f t="shared" si="174"/>
        <v>13.352732459213485</v>
      </c>
      <c r="AC666">
        <f t="shared" si="175"/>
        <v>178.29546412733339</v>
      </c>
    </row>
    <row r="667" spans="1:29" x14ac:dyDescent="0.25">
      <c r="A667">
        <v>20070412</v>
      </c>
      <c r="B667">
        <v>464.12</v>
      </c>
      <c r="C667">
        <v>468</v>
      </c>
      <c r="D667">
        <v>462.24</v>
      </c>
      <c r="E667">
        <v>467.08</v>
      </c>
      <c r="F667">
        <v>2608803</v>
      </c>
      <c r="J667">
        <f t="shared" si="160"/>
        <v>781.40145627365985</v>
      </c>
      <c r="K667">
        <f t="shared" si="161"/>
        <v>771.99887612544649</v>
      </c>
      <c r="L667">
        <f t="shared" si="162"/>
        <v>946.74744868834352</v>
      </c>
      <c r="M667">
        <f t="shared" si="163"/>
        <v>849.16528814541311</v>
      </c>
      <c r="N667">
        <f t="shared" si="164"/>
        <v>939.63144865864672</v>
      </c>
      <c r="O667" s="6">
        <f t="shared" si="165"/>
        <v>471.1945337168641</v>
      </c>
      <c r="P667">
        <f t="shared" si="166"/>
        <v>1.5466283135879166E-2</v>
      </c>
      <c r="Q667">
        <f t="shared" si="167"/>
        <v>2.3920591403918029E-4</v>
      </c>
      <c r="V667">
        <f t="shared" si="168"/>
        <v>777.2795155356016</v>
      </c>
      <c r="W667">
        <f t="shared" si="169"/>
        <v>773.01520333969165</v>
      </c>
      <c r="X667">
        <f t="shared" si="170"/>
        <v>947.87020796282525</v>
      </c>
      <c r="Y667">
        <f t="shared" si="171"/>
        <v>850.19203522631688</v>
      </c>
      <c r="Z667">
        <f t="shared" si="172"/>
        <v>940.6762364404525</v>
      </c>
      <c r="AA667">
        <f t="shared" si="173"/>
        <v>461.5729931331519</v>
      </c>
      <c r="AB667">
        <f t="shared" si="174"/>
        <v>9.6370068668480826</v>
      </c>
      <c r="AC667">
        <f t="shared" si="175"/>
        <v>92.871901351677096</v>
      </c>
    </row>
    <row r="668" spans="1:29" x14ac:dyDescent="0.25">
      <c r="A668">
        <v>20070413</v>
      </c>
      <c r="B668">
        <v>468.45</v>
      </c>
      <c r="C668">
        <v>468.77</v>
      </c>
      <c r="D668">
        <v>463.36</v>
      </c>
      <c r="E668">
        <v>466.13</v>
      </c>
      <c r="F668">
        <v>2581591</v>
      </c>
      <c r="J668">
        <f t="shared" si="160"/>
        <v>782.60019882089739</v>
      </c>
      <c r="K668">
        <f t="shared" si="161"/>
        <v>775.81366827137913</v>
      </c>
      <c r="L668">
        <f t="shared" si="162"/>
        <v>951.11053011080526</v>
      </c>
      <c r="M668">
        <f t="shared" si="163"/>
        <v>854.1134955512648</v>
      </c>
      <c r="N668">
        <f t="shared" si="164"/>
        <v>944.49055712674033</v>
      </c>
      <c r="O668" s="6">
        <f t="shared" si="165"/>
        <v>471.91738997859386</v>
      </c>
      <c r="P668">
        <f t="shared" si="166"/>
        <v>-0.54738997859385563</v>
      </c>
      <c r="Q668">
        <f t="shared" si="167"/>
        <v>0.29963578866498175</v>
      </c>
      <c r="V668">
        <f t="shared" si="168"/>
        <v>778.4502202307367</v>
      </c>
      <c r="W668">
        <f t="shared" si="169"/>
        <v>776.83891767319005</v>
      </c>
      <c r="X668">
        <f t="shared" si="170"/>
        <v>952.23838745696526</v>
      </c>
      <c r="Y668">
        <f t="shared" si="171"/>
        <v>855.14485889366767</v>
      </c>
      <c r="Z668">
        <f t="shared" si="172"/>
        <v>945.54016258997558</v>
      </c>
      <c r="AA668">
        <f t="shared" si="173"/>
        <v>462.26923390052877</v>
      </c>
      <c r="AB668">
        <f t="shared" si="174"/>
        <v>9.1007660994712296</v>
      </c>
      <c r="AC668">
        <f t="shared" si="175"/>
        <v>82.823943597284782</v>
      </c>
    </row>
    <row r="669" spans="1:29" x14ac:dyDescent="0.25">
      <c r="A669">
        <v>20070416</v>
      </c>
      <c r="B669">
        <v>468.39</v>
      </c>
      <c r="C669">
        <v>476.99</v>
      </c>
      <c r="D669">
        <v>468.15</v>
      </c>
      <c r="E669">
        <v>474.08</v>
      </c>
      <c r="F669">
        <v>4858791</v>
      </c>
      <c r="J669">
        <f t="shared" si="160"/>
        <v>777.61406635759613</v>
      </c>
      <c r="K669">
        <f t="shared" si="161"/>
        <v>773.42195660437551</v>
      </c>
      <c r="L669">
        <f t="shared" si="162"/>
        <v>953.18402667400301</v>
      </c>
      <c r="M669">
        <f t="shared" si="163"/>
        <v>855.62047648889052</v>
      </c>
      <c r="N669">
        <f t="shared" si="164"/>
        <v>947.88651223706188</v>
      </c>
      <c r="O669" s="6">
        <f t="shared" si="165"/>
        <v>468.91069176702445</v>
      </c>
      <c r="P669">
        <f t="shared" si="166"/>
        <v>-0.86069176702443428</v>
      </c>
      <c r="Q669">
        <f t="shared" si="167"/>
        <v>0.74079031782364302</v>
      </c>
      <c r="V669">
        <f t="shared" si="168"/>
        <v>773.4825604523835</v>
      </c>
      <c r="W669">
        <f t="shared" si="169"/>
        <v>774.45044699379696</v>
      </c>
      <c r="X669">
        <f t="shared" si="170"/>
        <v>954.3153066668923</v>
      </c>
      <c r="Y669">
        <f t="shared" si="171"/>
        <v>856.65515721045369</v>
      </c>
      <c r="Z669">
        <f t="shared" si="172"/>
        <v>948.93939280353243</v>
      </c>
      <c r="AA669">
        <f t="shared" si="173"/>
        <v>459.32180503376389</v>
      </c>
      <c r="AB669">
        <f t="shared" si="174"/>
        <v>8.7281949662361171</v>
      </c>
      <c r="AC669">
        <f t="shared" si="175"/>
        <v>76.181387368629487</v>
      </c>
    </row>
    <row r="670" spans="1:29" x14ac:dyDescent="0.25">
      <c r="A670">
        <v>20070417</v>
      </c>
      <c r="B670">
        <v>473.84</v>
      </c>
      <c r="C670">
        <v>476.39</v>
      </c>
      <c r="D670">
        <v>471.6</v>
      </c>
      <c r="E670">
        <v>472.9</v>
      </c>
      <c r="F670">
        <v>2996094</v>
      </c>
      <c r="J670">
        <f t="shared" si="160"/>
        <v>772.94847819938195</v>
      </c>
      <c r="K670">
        <f t="shared" si="161"/>
        <v>769.88415008095217</v>
      </c>
      <c r="L670">
        <f t="shared" si="162"/>
        <v>952.87084556971524</v>
      </c>
      <c r="M670">
        <f t="shared" si="163"/>
        <v>854.51501814080871</v>
      </c>
      <c r="N670">
        <f t="shared" si="164"/>
        <v>948.12755465939949</v>
      </c>
      <c r="O670" s="6">
        <f t="shared" si="165"/>
        <v>466.09728565026552</v>
      </c>
      <c r="P670">
        <f t="shared" si="166"/>
        <v>0.27271434973448549</v>
      </c>
      <c r="Q670">
        <f t="shared" si="167"/>
        <v>7.4373116551103263E-2</v>
      </c>
      <c r="V670">
        <f t="shared" si="168"/>
        <v>768.83133864292085</v>
      </c>
      <c r="W670">
        <f t="shared" si="169"/>
        <v>770.90944185058356</v>
      </c>
      <c r="X670">
        <f t="shared" si="170"/>
        <v>954.00284540906603</v>
      </c>
      <c r="Y670">
        <f t="shared" si="171"/>
        <v>855.55047316134949</v>
      </c>
      <c r="Z670">
        <f t="shared" si="172"/>
        <v>949.18100850896553</v>
      </c>
      <c r="AA670">
        <f t="shared" si="173"/>
        <v>456.56133053344729</v>
      </c>
      <c r="AB670">
        <f t="shared" si="174"/>
        <v>9.8086694665527148</v>
      </c>
      <c r="AC670">
        <f t="shared" si="175"/>
        <v>96.209996704083522</v>
      </c>
    </row>
    <row r="671" spans="1:29" x14ac:dyDescent="0.25">
      <c r="A671">
        <v>20070418</v>
      </c>
      <c r="B671">
        <v>470.7</v>
      </c>
      <c r="C671">
        <v>479.9</v>
      </c>
      <c r="D671">
        <v>469.53</v>
      </c>
      <c r="E671">
        <v>476.46</v>
      </c>
      <c r="F671">
        <v>5417293</v>
      </c>
      <c r="J671">
        <f t="shared" si="160"/>
        <v>770.23532312534076</v>
      </c>
      <c r="K671">
        <f t="shared" si="161"/>
        <v>766.45650943848295</v>
      </c>
      <c r="L671">
        <f t="shared" si="162"/>
        <v>949.33300285646408</v>
      </c>
      <c r="M671">
        <f t="shared" si="163"/>
        <v>851.077526493204</v>
      </c>
      <c r="N671">
        <f t="shared" si="164"/>
        <v>944.67324160323892</v>
      </c>
      <c r="O671" s="6">
        <f t="shared" si="165"/>
        <v>464.4612203092679</v>
      </c>
      <c r="P671">
        <f t="shared" si="166"/>
        <v>0.30877969073208078</v>
      </c>
      <c r="Q671">
        <f t="shared" si="167"/>
        <v>9.5344897408599458E-2</v>
      </c>
      <c r="V671">
        <f t="shared" si="168"/>
        <v>766.14539493774259</v>
      </c>
      <c r="W671">
        <f t="shared" si="169"/>
        <v>767.47894056407529</v>
      </c>
      <c r="X671">
        <f t="shared" si="170"/>
        <v>950.46104284102648</v>
      </c>
      <c r="Y671">
        <f t="shared" si="171"/>
        <v>852.10939322493448</v>
      </c>
      <c r="Z671">
        <f t="shared" si="172"/>
        <v>945.72299329983332</v>
      </c>
      <c r="AA671">
        <f t="shared" si="173"/>
        <v>454.96623105319537</v>
      </c>
      <c r="AB671">
        <f t="shared" si="174"/>
        <v>9.8037689468046096</v>
      </c>
      <c r="AC671">
        <f t="shared" si="175"/>
        <v>96.113885562330367</v>
      </c>
    </row>
    <row r="672" spans="1:29" x14ac:dyDescent="0.25">
      <c r="A672">
        <v>20070419</v>
      </c>
      <c r="B672">
        <v>474.48</v>
      </c>
      <c r="C672">
        <v>481.95</v>
      </c>
      <c r="D672">
        <v>469.59</v>
      </c>
      <c r="E672">
        <v>471.36</v>
      </c>
      <c r="F672">
        <v>7435865</v>
      </c>
      <c r="J672">
        <f t="shared" si="160"/>
        <v>773.41944885353439</v>
      </c>
      <c r="K672">
        <f t="shared" si="161"/>
        <v>767.3133699194882</v>
      </c>
      <c r="L672">
        <f t="shared" si="162"/>
        <v>948.88153648433729</v>
      </c>
      <c r="M672">
        <f t="shared" si="163"/>
        <v>850.1957860787337</v>
      </c>
      <c r="N672">
        <f t="shared" si="164"/>
        <v>943.39118688012309</v>
      </c>
      <c r="O672" s="6">
        <f t="shared" si="165"/>
        <v>466.38128665384181</v>
      </c>
      <c r="P672">
        <f t="shared" si="166"/>
        <v>0.69871334615817204</v>
      </c>
      <c r="Q672">
        <f t="shared" si="167"/>
        <v>0.48820034009954955</v>
      </c>
      <c r="V672">
        <f t="shared" si="168"/>
        <v>769.32390784144991</v>
      </c>
      <c r="W672">
        <f t="shared" si="169"/>
        <v>768.33246684632786</v>
      </c>
      <c r="X672">
        <f t="shared" si="170"/>
        <v>950.00892182155064</v>
      </c>
      <c r="Y672">
        <f t="shared" si="171"/>
        <v>851.22699540933388</v>
      </c>
      <c r="Z672">
        <f t="shared" si="172"/>
        <v>944.44019961317622</v>
      </c>
      <c r="AA672">
        <f t="shared" si="173"/>
        <v>456.85230675571893</v>
      </c>
      <c r="AB672">
        <f t="shared" si="174"/>
        <v>10.227693244281056</v>
      </c>
      <c r="AC672">
        <f t="shared" si="175"/>
        <v>104.60570909911236</v>
      </c>
    </row>
    <row r="673" spans="1:29" x14ac:dyDescent="0.25">
      <c r="A673">
        <v>20070420</v>
      </c>
      <c r="B673">
        <v>491</v>
      </c>
      <c r="C673">
        <v>492.5</v>
      </c>
      <c r="D673">
        <v>482.02</v>
      </c>
      <c r="E673">
        <v>482.35</v>
      </c>
      <c r="F673">
        <v>11393708</v>
      </c>
      <c r="J673">
        <f t="shared" si="160"/>
        <v>776.01505637562286</v>
      </c>
      <c r="K673">
        <f t="shared" si="161"/>
        <v>768.93550951522343</v>
      </c>
      <c r="L673">
        <f t="shared" si="162"/>
        <v>947.86876016537451</v>
      </c>
      <c r="M673">
        <f t="shared" si="163"/>
        <v>849.8105806492506</v>
      </c>
      <c r="N673">
        <f t="shared" si="164"/>
        <v>941.92250529350713</v>
      </c>
      <c r="O673" s="6">
        <f t="shared" si="165"/>
        <v>467.94646939859228</v>
      </c>
      <c r="P673">
        <f t="shared" si="166"/>
        <v>-1.8164693985922895</v>
      </c>
      <c r="Q673">
        <f t="shared" si="167"/>
        <v>3.299561076022234</v>
      </c>
      <c r="V673">
        <f t="shared" si="168"/>
        <v>771.91359222342305</v>
      </c>
      <c r="W673">
        <f t="shared" si="169"/>
        <v>769.95485778276259</v>
      </c>
      <c r="X673">
        <f t="shared" si="170"/>
        <v>948.99409471773254</v>
      </c>
      <c r="Y673">
        <f t="shared" si="171"/>
        <v>850.8398326682443</v>
      </c>
      <c r="Z673">
        <f t="shared" si="172"/>
        <v>942.96968182016997</v>
      </c>
      <c r="AA673">
        <f t="shared" si="173"/>
        <v>458.38890662776697</v>
      </c>
      <c r="AB673">
        <f t="shared" si="174"/>
        <v>7.7410933722330242</v>
      </c>
      <c r="AC673">
        <f t="shared" si="175"/>
        <v>59.924526597630056</v>
      </c>
    </row>
    <row r="674" spans="1:29" x14ac:dyDescent="0.25">
      <c r="A674">
        <v>20070423</v>
      </c>
      <c r="B674">
        <v>480</v>
      </c>
      <c r="C674">
        <v>485</v>
      </c>
      <c r="D674">
        <v>478.26</v>
      </c>
      <c r="E674">
        <v>479</v>
      </c>
      <c r="F674">
        <v>5404082</v>
      </c>
      <c r="J674">
        <f t="shared" si="160"/>
        <v>781.60378023092176</v>
      </c>
      <c r="K674">
        <f t="shared" si="161"/>
        <v>773.65558587080454</v>
      </c>
      <c r="L674">
        <f t="shared" si="162"/>
        <v>951.41975618324136</v>
      </c>
      <c r="M674">
        <f t="shared" si="163"/>
        <v>853.23693196507793</v>
      </c>
      <c r="N674">
        <f t="shared" si="164"/>
        <v>944.8675451127441</v>
      </c>
      <c r="O674" s="6">
        <f t="shared" si="165"/>
        <v>471.31653751137509</v>
      </c>
      <c r="P674">
        <f t="shared" si="166"/>
        <v>2.7634624886248957</v>
      </c>
      <c r="Q674">
        <f t="shared" si="167"/>
        <v>7.6367249260369023</v>
      </c>
      <c r="V674">
        <f t="shared" si="168"/>
        <v>777.47164683187327</v>
      </c>
      <c r="W674">
        <f t="shared" si="169"/>
        <v>774.67836773190243</v>
      </c>
      <c r="X674">
        <f t="shared" si="170"/>
        <v>952.54891596477296</v>
      </c>
      <c r="Y674">
        <f t="shared" si="171"/>
        <v>854.26958700399155</v>
      </c>
      <c r="Z674">
        <f t="shared" si="172"/>
        <v>945.91822753913596</v>
      </c>
      <c r="AA674">
        <f t="shared" si="173"/>
        <v>461.68846002930474</v>
      </c>
      <c r="AB674">
        <f t="shared" si="174"/>
        <v>12.391539970695248</v>
      </c>
      <c r="AC674">
        <f t="shared" si="175"/>
        <v>153.55026284533801</v>
      </c>
    </row>
    <row r="675" spans="1:29" x14ac:dyDescent="0.25">
      <c r="A675">
        <v>20070424</v>
      </c>
      <c r="B675">
        <v>478.61</v>
      </c>
      <c r="C675">
        <v>479.98</v>
      </c>
      <c r="D675">
        <v>475.55</v>
      </c>
      <c r="E675">
        <v>477.6</v>
      </c>
      <c r="F675">
        <v>3574520</v>
      </c>
      <c r="J675">
        <f t="shared" si="160"/>
        <v>781.7882110379395</v>
      </c>
      <c r="K675">
        <f t="shared" si="161"/>
        <v>775.01004439267285</v>
      </c>
      <c r="L675">
        <f t="shared" si="162"/>
        <v>953.07702672783466</v>
      </c>
      <c r="M675">
        <f t="shared" si="163"/>
        <v>855.19695176569303</v>
      </c>
      <c r="N675">
        <f t="shared" si="164"/>
        <v>946.94252485957077</v>
      </c>
      <c r="O675" s="6">
        <f t="shared" si="165"/>
        <v>471.42775151976736</v>
      </c>
      <c r="P675">
        <f t="shared" si="166"/>
        <v>1.4722484802326221</v>
      </c>
      <c r="Q675">
        <f t="shared" si="167"/>
        <v>2.1675155875472654</v>
      </c>
      <c r="V675">
        <f t="shared" si="168"/>
        <v>777.65170957481189</v>
      </c>
      <c r="W675">
        <f t="shared" si="169"/>
        <v>776.03670633262072</v>
      </c>
      <c r="X675">
        <f t="shared" si="170"/>
        <v>954.20784928945864</v>
      </c>
      <c r="Y675">
        <f t="shared" si="171"/>
        <v>856.23115145841768</v>
      </c>
      <c r="Z675">
        <f t="shared" si="172"/>
        <v>947.99489556282731</v>
      </c>
      <c r="AA675">
        <f t="shared" si="173"/>
        <v>461.7959094238102</v>
      </c>
      <c r="AB675">
        <f t="shared" si="174"/>
        <v>11.104090576189776</v>
      </c>
      <c r="AC675">
        <f t="shared" si="175"/>
        <v>123.30082752422659</v>
      </c>
    </row>
    <row r="676" spans="1:29" x14ac:dyDescent="0.25">
      <c r="A676">
        <v>20070425</v>
      </c>
      <c r="B676">
        <v>480.14</v>
      </c>
      <c r="C676">
        <v>481.37</v>
      </c>
      <c r="D676">
        <v>476.11</v>
      </c>
      <c r="E676">
        <v>478.05</v>
      </c>
      <c r="F676">
        <v>3832983</v>
      </c>
      <c r="J676">
        <f t="shared" si="160"/>
        <v>783.78096885545051</v>
      </c>
      <c r="K676">
        <f t="shared" si="161"/>
        <v>777.47611048002591</v>
      </c>
      <c r="L676">
        <f t="shared" si="162"/>
        <v>957.09687167453239</v>
      </c>
      <c r="M676">
        <f t="shared" si="163"/>
        <v>858.60295071477822</v>
      </c>
      <c r="N676">
        <f t="shared" si="164"/>
        <v>950.98030970177217</v>
      </c>
      <c r="O676" s="6">
        <f t="shared" si="165"/>
        <v>472.6294085976931</v>
      </c>
      <c r="P676">
        <f t="shared" si="166"/>
        <v>3.8305914023068794</v>
      </c>
      <c r="Q676">
        <f t="shared" si="167"/>
        <v>14.673430491427386</v>
      </c>
      <c r="V676">
        <f t="shared" si="168"/>
        <v>779.62441471973375</v>
      </c>
      <c r="W676">
        <f t="shared" si="169"/>
        <v>778.50584119430232</v>
      </c>
      <c r="X676">
        <f t="shared" si="170"/>
        <v>958.23287998449962</v>
      </c>
      <c r="Y676">
        <f t="shared" si="171"/>
        <v>859.64189664827063</v>
      </c>
      <c r="Z676">
        <f t="shared" si="172"/>
        <v>952.03742285948738</v>
      </c>
      <c r="AA676">
        <f t="shared" si="173"/>
        <v>462.96783060230541</v>
      </c>
      <c r="AB676">
        <f t="shared" si="174"/>
        <v>13.492169397694568</v>
      </c>
      <c r="AC676">
        <f t="shared" si="175"/>
        <v>182.03863505608578</v>
      </c>
    </row>
    <row r="677" spans="1:29" x14ac:dyDescent="0.25">
      <c r="A677">
        <v>20070426</v>
      </c>
      <c r="B677">
        <v>478.06</v>
      </c>
      <c r="C677">
        <v>484.45</v>
      </c>
      <c r="D677">
        <v>477.11</v>
      </c>
      <c r="E677">
        <v>481.09</v>
      </c>
      <c r="F677">
        <v>3806455</v>
      </c>
      <c r="J677">
        <f t="shared" si="160"/>
        <v>802.90982648158456</v>
      </c>
      <c r="K677">
        <f t="shared" si="161"/>
        <v>790.49073592943455</v>
      </c>
      <c r="L677">
        <f t="shared" si="162"/>
        <v>968.19574949105197</v>
      </c>
      <c r="M677">
        <f t="shared" si="163"/>
        <v>868.20348440281498</v>
      </c>
      <c r="N677">
        <f t="shared" si="164"/>
        <v>960.23147914011838</v>
      </c>
      <c r="O677" s="6">
        <f t="shared" si="165"/>
        <v>484.16434122075935</v>
      </c>
      <c r="P677">
        <f t="shared" si="166"/>
        <v>-12.804341220759341</v>
      </c>
      <c r="Q677">
        <f t="shared" si="167"/>
        <v>163.95115409763679</v>
      </c>
      <c r="V677">
        <f t="shared" si="168"/>
        <v>798.70124209700464</v>
      </c>
      <c r="W677">
        <f t="shared" si="169"/>
        <v>791.53397888462018</v>
      </c>
      <c r="X677">
        <f t="shared" si="170"/>
        <v>969.34449076760313</v>
      </c>
      <c r="Y677">
        <f t="shared" si="171"/>
        <v>869.25389669679862</v>
      </c>
      <c r="Z677">
        <f t="shared" si="172"/>
        <v>961.30020345327057</v>
      </c>
      <c r="AA677">
        <f t="shared" si="173"/>
        <v>474.2924104325283</v>
      </c>
      <c r="AB677">
        <f t="shared" si="174"/>
        <v>-2.932410432528286</v>
      </c>
      <c r="AC677">
        <f t="shared" si="175"/>
        <v>8.5990309448007292</v>
      </c>
    </row>
    <row r="678" spans="1:29" x14ac:dyDescent="0.25">
      <c r="A678">
        <v>20070427</v>
      </c>
      <c r="B678">
        <v>480.07</v>
      </c>
      <c r="C678">
        <v>482.4</v>
      </c>
      <c r="D678">
        <v>478.33</v>
      </c>
      <c r="E678">
        <v>479.01</v>
      </c>
      <c r="F678">
        <v>2860178</v>
      </c>
      <c r="J678">
        <f t="shared" si="160"/>
        <v>802.02502146948746</v>
      </c>
      <c r="K678">
        <f t="shared" si="161"/>
        <v>792.78952125618048</v>
      </c>
      <c r="L678">
        <f t="shared" si="162"/>
        <v>972.06760537504078</v>
      </c>
      <c r="M678">
        <f t="shared" si="163"/>
        <v>872.0618347010336</v>
      </c>
      <c r="N678">
        <f t="shared" si="164"/>
        <v>964.9713384072279</v>
      </c>
      <c r="O678" s="6">
        <f t="shared" si="165"/>
        <v>483.63079309161503</v>
      </c>
      <c r="P678">
        <f t="shared" si="166"/>
        <v>-1.2807930916150099</v>
      </c>
      <c r="Q678">
        <f t="shared" si="167"/>
        <v>1.640430943528735</v>
      </c>
      <c r="V678">
        <f t="shared" si="168"/>
        <v>797.79513389990234</v>
      </c>
      <c r="W678">
        <f t="shared" si="169"/>
        <v>793.83323942555148</v>
      </c>
      <c r="X678">
        <f t="shared" si="170"/>
        <v>973.22000259966057</v>
      </c>
      <c r="Y678">
        <f t="shared" si="171"/>
        <v>873.11571576009749</v>
      </c>
      <c r="Z678">
        <f t="shared" si="172"/>
        <v>966.04383244351936</v>
      </c>
      <c r="AA678">
        <f t="shared" si="173"/>
        <v>473.75595138334631</v>
      </c>
      <c r="AB678">
        <f t="shared" si="174"/>
        <v>8.5940486166537085</v>
      </c>
      <c r="AC678">
        <f t="shared" si="175"/>
        <v>73.857671625407519</v>
      </c>
    </row>
    <row r="679" spans="1:29" x14ac:dyDescent="0.25">
      <c r="A679">
        <v>20070430</v>
      </c>
      <c r="B679">
        <v>479.15</v>
      </c>
      <c r="C679">
        <v>481.35</v>
      </c>
      <c r="D679">
        <v>471.5</v>
      </c>
      <c r="E679">
        <v>471.74</v>
      </c>
      <c r="F679">
        <v>3418177</v>
      </c>
      <c r="J679">
        <f t="shared" si="160"/>
        <v>794.05310022063509</v>
      </c>
      <c r="K679">
        <f t="shared" si="161"/>
        <v>791.21064837048311</v>
      </c>
      <c r="L679">
        <f t="shared" si="162"/>
        <v>972.94355863172882</v>
      </c>
      <c r="M679">
        <f t="shared" si="163"/>
        <v>874.06519702850949</v>
      </c>
      <c r="N679">
        <f t="shared" si="164"/>
        <v>967.25722808747616</v>
      </c>
      <c r="O679" s="6">
        <f t="shared" si="165"/>
        <v>478.82362811192115</v>
      </c>
      <c r="P679">
        <f t="shared" si="166"/>
        <v>0.17637188807884741</v>
      </c>
      <c r="Q679">
        <f t="shared" si="167"/>
        <v>3.1107042904497475E-2</v>
      </c>
      <c r="V679">
        <f t="shared" si="168"/>
        <v>789.80597790272668</v>
      </c>
      <c r="W679">
        <f t="shared" si="169"/>
        <v>792.25888085656186</v>
      </c>
      <c r="X679">
        <f t="shared" si="170"/>
        <v>974.09769416031543</v>
      </c>
      <c r="Y679">
        <f t="shared" si="171"/>
        <v>875.12067583687474</v>
      </c>
      <c r="Z679">
        <f t="shared" si="172"/>
        <v>968.33139653316971</v>
      </c>
      <c r="AA679">
        <f t="shared" si="173"/>
        <v>469.01517852539286</v>
      </c>
      <c r="AB679">
        <f t="shared" si="174"/>
        <v>9.9848214746071449</v>
      </c>
      <c r="AC679">
        <f t="shared" si="175"/>
        <v>99.696659879775993</v>
      </c>
    </row>
    <row r="680" spans="1:29" x14ac:dyDescent="0.25">
      <c r="A680">
        <v>20070501</v>
      </c>
      <c r="B680">
        <v>471.58</v>
      </c>
      <c r="C680">
        <v>472.81</v>
      </c>
      <c r="D680">
        <v>464.17</v>
      </c>
      <c r="E680">
        <v>468.41</v>
      </c>
      <c r="F680">
        <v>3501857</v>
      </c>
      <c r="J680">
        <f t="shared" si="160"/>
        <v>794.56458933925387</v>
      </c>
      <c r="K680">
        <f t="shared" si="161"/>
        <v>790.22709948326644</v>
      </c>
      <c r="L680">
        <f t="shared" si="162"/>
        <v>975.65875686946629</v>
      </c>
      <c r="M680">
        <f t="shared" si="163"/>
        <v>875.61313861150131</v>
      </c>
      <c r="N680">
        <f t="shared" si="164"/>
        <v>970.55072053859772</v>
      </c>
      <c r="O680" s="6">
        <f t="shared" si="165"/>
        <v>479.13206223987652</v>
      </c>
      <c r="P680">
        <f t="shared" si="166"/>
        <v>-1.5320622398764954</v>
      </c>
      <c r="Q680">
        <f t="shared" si="167"/>
        <v>2.3472147068553841</v>
      </c>
      <c r="V680">
        <f t="shared" si="168"/>
        <v>790.35210325260823</v>
      </c>
      <c r="W680">
        <f t="shared" si="169"/>
        <v>791.28312509439252</v>
      </c>
      <c r="X680">
        <f t="shared" si="170"/>
        <v>976.81753117944993</v>
      </c>
      <c r="Y680">
        <f t="shared" si="171"/>
        <v>876.67299607249504</v>
      </c>
      <c r="Z680">
        <f t="shared" si="172"/>
        <v>971.62909340543672</v>
      </c>
      <c r="AA680">
        <f t="shared" si="173"/>
        <v>469.34006367927805</v>
      </c>
      <c r="AB680">
        <f t="shared" si="174"/>
        <v>8.2599363207219767</v>
      </c>
      <c r="AC680">
        <f t="shared" si="175"/>
        <v>68.226548022382104</v>
      </c>
    </row>
    <row r="681" spans="1:29" x14ac:dyDescent="0.25">
      <c r="A681">
        <v>20070502</v>
      </c>
      <c r="B681">
        <v>468.98</v>
      </c>
      <c r="C681">
        <v>471.08</v>
      </c>
      <c r="D681">
        <v>465.73</v>
      </c>
      <c r="E681">
        <v>466.5</v>
      </c>
      <c r="F681">
        <v>2896616</v>
      </c>
      <c r="J681">
        <f t="shared" si="160"/>
        <v>793.37211028710158</v>
      </c>
      <c r="K681">
        <f t="shared" si="161"/>
        <v>787.89824640537779</v>
      </c>
      <c r="L681">
        <f t="shared" si="162"/>
        <v>976.24448370788048</v>
      </c>
      <c r="M681">
        <f t="shared" si="163"/>
        <v>874.3863743991061</v>
      </c>
      <c r="N681">
        <f t="shared" si="164"/>
        <v>971.01755366714895</v>
      </c>
      <c r="O681" s="6">
        <f t="shared" si="165"/>
        <v>478.41298294147651</v>
      </c>
      <c r="P681">
        <f t="shared" si="166"/>
        <v>-0.36298294147650267</v>
      </c>
      <c r="Q681">
        <f t="shared" si="167"/>
        <v>0.13175661580293416</v>
      </c>
      <c r="V681">
        <f t="shared" si="168"/>
        <v>789.16674181368967</v>
      </c>
      <c r="W681">
        <f t="shared" si="169"/>
        <v>788.94492220971233</v>
      </c>
      <c r="X681">
        <f t="shared" si="170"/>
        <v>977.40457665766996</v>
      </c>
      <c r="Y681">
        <f t="shared" si="171"/>
        <v>875.44758940459292</v>
      </c>
      <c r="Z681">
        <f t="shared" si="172"/>
        <v>972.09705925894923</v>
      </c>
      <c r="AA681">
        <f t="shared" si="173"/>
        <v>468.63656871580918</v>
      </c>
      <c r="AB681">
        <f t="shared" si="174"/>
        <v>9.4134312841908354</v>
      </c>
      <c r="AC681">
        <f t="shared" si="175"/>
        <v>88.612688542182724</v>
      </c>
    </row>
    <row r="682" spans="1:29" x14ac:dyDescent="0.25">
      <c r="A682">
        <v>20070503</v>
      </c>
      <c r="B682">
        <v>466.42</v>
      </c>
      <c r="C682">
        <v>474.07</v>
      </c>
      <c r="D682">
        <v>465.29</v>
      </c>
      <c r="E682">
        <v>473</v>
      </c>
      <c r="F682">
        <v>3456441</v>
      </c>
      <c r="J682">
        <f t="shared" si="160"/>
        <v>794.15398688512835</v>
      </c>
      <c r="K682">
        <f t="shared" si="161"/>
        <v>788.41299610330748</v>
      </c>
      <c r="L682">
        <f t="shared" si="162"/>
        <v>972.98538852267041</v>
      </c>
      <c r="M682">
        <f t="shared" si="163"/>
        <v>872.4739714052821</v>
      </c>
      <c r="N682">
        <f t="shared" si="164"/>
        <v>967.25123485295558</v>
      </c>
      <c r="O682" s="6">
        <f t="shared" si="165"/>
        <v>478.88446399142009</v>
      </c>
      <c r="P682">
        <f t="shared" si="166"/>
        <v>2.2055360085798839</v>
      </c>
      <c r="Q682">
        <f t="shared" si="167"/>
        <v>4.8643890851424851</v>
      </c>
      <c r="V682">
        <f t="shared" si="168"/>
        <v>789.94219114803036</v>
      </c>
      <c r="W682">
        <f t="shared" si="169"/>
        <v>789.45950128831237</v>
      </c>
      <c r="X682">
        <f t="shared" si="170"/>
        <v>974.14079949117342</v>
      </c>
      <c r="Y682">
        <f t="shared" si="171"/>
        <v>873.53075037468363</v>
      </c>
      <c r="Z682">
        <f t="shared" si="172"/>
        <v>968.32640487899323</v>
      </c>
      <c r="AA682">
        <f t="shared" si="173"/>
        <v>469.09585262476736</v>
      </c>
      <c r="AB682">
        <f t="shared" si="174"/>
        <v>11.994147375232615</v>
      </c>
      <c r="AC682">
        <f t="shared" si="175"/>
        <v>143.85957125879941</v>
      </c>
    </row>
    <row r="683" spans="1:29" x14ac:dyDescent="0.25">
      <c r="A683">
        <v>20070504</v>
      </c>
      <c r="B683">
        <v>470.15</v>
      </c>
      <c r="C683">
        <v>474.84</v>
      </c>
      <c r="D683">
        <v>465.88</v>
      </c>
      <c r="E683">
        <v>470.72</v>
      </c>
      <c r="F683">
        <v>3482836</v>
      </c>
      <c r="J683">
        <f t="shared" si="160"/>
        <v>794.43011598771341</v>
      </c>
      <c r="K683">
        <f t="shared" si="161"/>
        <v>788.45368446331213</v>
      </c>
      <c r="L683">
        <f t="shared" si="162"/>
        <v>972.69321984489522</v>
      </c>
      <c r="M683">
        <f t="shared" si="163"/>
        <v>872.30191314215733</v>
      </c>
      <c r="N683">
        <f t="shared" si="164"/>
        <v>966.97097747656812</v>
      </c>
      <c r="O683" s="6">
        <f t="shared" si="165"/>
        <v>479.0509731816623</v>
      </c>
      <c r="P683">
        <f t="shared" si="166"/>
        <v>-4.0973181662309344E-2</v>
      </c>
      <c r="Q683">
        <f t="shared" si="167"/>
        <v>1.6788016155326027E-3</v>
      </c>
      <c r="V683">
        <f t="shared" si="168"/>
        <v>790.22228610545676</v>
      </c>
      <c r="W683">
        <f t="shared" si="169"/>
        <v>789.50079565026533</v>
      </c>
      <c r="X683">
        <f t="shared" si="170"/>
        <v>973.84814184624702</v>
      </c>
      <c r="Y683">
        <f t="shared" si="171"/>
        <v>873.35824605274308</v>
      </c>
      <c r="Z683">
        <f t="shared" si="172"/>
        <v>968.04572775337215</v>
      </c>
      <c r="AA683">
        <f t="shared" si="173"/>
        <v>469.26200305477812</v>
      </c>
      <c r="AB683">
        <f t="shared" si="174"/>
        <v>9.7479969452218711</v>
      </c>
      <c r="AC683">
        <f t="shared" si="175"/>
        <v>95.023444444054931</v>
      </c>
    </row>
    <row r="684" spans="1:29" x14ac:dyDescent="0.25">
      <c r="A684">
        <v>20070507</v>
      </c>
      <c r="B684">
        <v>472.15</v>
      </c>
      <c r="C684">
        <v>472.82</v>
      </c>
      <c r="D684">
        <v>466.47</v>
      </c>
      <c r="E684">
        <v>467.26</v>
      </c>
      <c r="F684">
        <v>2949005</v>
      </c>
      <c r="J684">
        <f t="shared" si="160"/>
        <v>786.17863350491552</v>
      </c>
      <c r="K684">
        <f t="shared" si="161"/>
        <v>783.1544855580886</v>
      </c>
      <c r="L684">
        <f t="shared" si="162"/>
        <v>968.81801708288629</v>
      </c>
      <c r="M684">
        <f t="shared" si="163"/>
        <v>868.91705674116258</v>
      </c>
      <c r="N684">
        <f t="shared" si="164"/>
        <v>964.01146292047315</v>
      </c>
      <c r="O684" s="6">
        <f t="shared" si="165"/>
        <v>474.07522939498426</v>
      </c>
      <c r="P684">
        <f t="shared" si="166"/>
        <v>-2.3352293949842533</v>
      </c>
      <c r="Q684">
        <f t="shared" si="167"/>
        <v>5.4532963271985215</v>
      </c>
      <c r="V684">
        <f t="shared" si="168"/>
        <v>781.9908382705546</v>
      </c>
      <c r="W684">
        <f t="shared" si="169"/>
        <v>784.19632662568574</v>
      </c>
      <c r="X684">
        <f t="shared" si="170"/>
        <v>969.96859963463737</v>
      </c>
      <c r="Y684">
        <f t="shared" si="171"/>
        <v>869.96951902180558</v>
      </c>
      <c r="Z684">
        <f t="shared" si="172"/>
        <v>965.08228991322949</v>
      </c>
      <c r="AA684">
        <f t="shared" si="173"/>
        <v>464.37584644774716</v>
      </c>
      <c r="AB684">
        <f t="shared" si="174"/>
        <v>7.3641535522528443</v>
      </c>
      <c r="AC684">
        <f t="shared" si="175"/>
        <v>54.230757541158184</v>
      </c>
    </row>
    <row r="685" spans="1:29" x14ac:dyDescent="0.25">
      <c r="A685">
        <v>20070508</v>
      </c>
      <c r="B685">
        <v>466.08</v>
      </c>
      <c r="C685">
        <v>468.17</v>
      </c>
      <c r="D685">
        <v>464.73</v>
      </c>
      <c r="E685">
        <v>466.93</v>
      </c>
      <c r="F685">
        <v>2813755</v>
      </c>
      <c r="J685">
        <f t="shared" si="160"/>
        <v>778.81206162702188</v>
      </c>
      <c r="K685">
        <f t="shared" si="161"/>
        <v>777.22284744702733</v>
      </c>
      <c r="L685">
        <f t="shared" si="162"/>
        <v>963.63427961891227</v>
      </c>
      <c r="M685">
        <f t="shared" si="163"/>
        <v>864.27806613911889</v>
      </c>
      <c r="N685">
        <f t="shared" si="164"/>
        <v>959.41399219895538</v>
      </c>
      <c r="O685" s="6">
        <f t="shared" si="165"/>
        <v>469.63309741119099</v>
      </c>
      <c r="P685">
        <f t="shared" si="166"/>
        <v>-1.2230974111909632</v>
      </c>
      <c r="Q685">
        <f t="shared" si="167"/>
        <v>1.495967277262036</v>
      </c>
      <c r="V685">
        <f t="shared" si="168"/>
        <v>774.6556561995767</v>
      </c>
      <c r="W685">
        <f t="shared" si="169"/>
        <v>778.26102833472567</v>
      </c>
      <c r="X685">
        <f t="shared" si="170"/>
        <v>964.77939682081592</v>
      </c>
      <c r="Y685">
        <f t="shared" si="171"/>
        <v>865.32557258115094</v>
      </c>
      <c r="Z685">
        <f t="shared" si="172"/>
        <v>960.47969636733046</v>
      </c>
      <c r="AA685">
        <f t="shared" si="173"/>
        <v>460.02116129833826</v>
      </c>
      <c r="AB685">
        <f t="shared" si="174"/>
        <v>8.3888387016617685</v>
      </c>
      <c r="AC685">
        <f t="shared" si="175"/>
        <v>70.372614762498301</v>
      </c>
    </row>
    <row r="686" spans="1:29" x14ac:dyDescent="0.25">
      <c r="A686">
        <v>20070509</v>
      </c>
      <c r="B686">
        <v>466.3</v>
      </c>
      <c r="C686">
        <v>471.73</v>
      </c>
      <c r="D686">
        <v>463.88</v>
      </c>
      <c r="E686">
        <v>469.31</v>
      </c>
      <c r="F686">
        <v>3805113</v>
      </c>
      <c r="J686">
        <f t="shared" si="160"/>
        <v>774.46178984285859</v>
      </c>
      <c r="K686">
        <f t="shared" si="161"/>
        <v>771.69871545831006</v>
      </c>
      <c r="L686">
        <f t="shared" si="162"/>
        <v>958.49171206481742</v>
      </c>
      <c r="M686">
        <f t="shared" si="163"/>
        <v>858.92209542552166</v>
      </c>
      <c r="N686">
        <f t="shared" si="164"/>
        <v>954.32152060116869</v>
      </c>
      <c r="O686" s="6">
        <f t="shared" si="165"/>
        <v>467.0098308835656</v>
      </c>
      <c r="P686">
        <f t="shared" si="166"/>
        <v>-0.50983088356559847</v>
      </c>
      <c r="Q686">
        <f t="shared" si="167"/>
        <v>0.25992752983727885</v>
      </c>
      <c r="V686">
        <f t="shared" si="168"/>
        <v>770.34399236075024</v>
      </c>
      <c r="W686">
        <f t="shared" si="169"/>
        <v>772.73031212763794</v>
      </c>
      <c r="X686">
        <f t="shared" si="170"/>
        <v>959.6312399743108</v>
      </c>
      <c r="Y686">
        <f t="shared" si="171"/>
        <v>859.96455879416669</v>
      </c>
      <c r="Z686">
        <f t="shared" si="172"/>
        <v>955.38195689720453</v>
      </c>
      <c r="AA686">
        <f t="shared" si="173"/>
        <v>457.46071519113764</v>
      </c>
      <c r="AB686">
        <f t="shared" si="174"/>
        <v>9.0392848088623623</v>
      </c>
      <c r="AC686">
        <f t="shared" si="175"/>
        <v>81.70866985572988</v>
      </c>
    </row>
    <row r="687" spans="1:29" x14ac:dyDescent="0.25">
      <c r="A687">
        <v>20070510</v>
      </c>
      <c r="B687">
        <v>467.04</v>
      </c>
      <c r="C687">
        <v>469.49</v>
      </c>
      <c r="D687">
        <v>461.02</v>
      </c>
      <c r="E687">
        <v>461.5</v>
      </c>
      <c r="F687">
        <v>3611989</v>
      </c>
      <c r="J687">
        <f t="shared" si="160"/>
        <v>776.62901679919923</v>
      </c>
      <c r="K687">
        <f t="shared" si="161"/>
        <v>771.1383603185368</v>
      </c>
      <c r="L687">
        <f t="shared" si="162"/>
        <v>955.4393475252715</v>
      </c>
      <c r="M687">
        <f t="shared" si="163"/>
        <v>855.80786043829835</v>
      </c>
      <c r="N687">
        <f t="shared" si="164"/>
        <v>950.27474951327281</v>
      </c>
      <c r="O687" s="6">
        <f t="shared" si="165"/>
        <v>468.31669496342204</v>
      </c>
      <c r="P687">
        <f t="shared" si="166"/>
        <v>4.6833050365779627</v>
      </c>
      <c r="Q687">
        <f t="shared" si="167"/>
        <v>21.933346065636513</v>
      </c>
      <c r="V687">
        <f t="shared" si="168"/>
        <v>772.51373819831656</v>
      </c>
      <c r="W687">
        <f t="shared" si="169"/>
        <v>772.16406861700943</v>
      </c>
      <c r="X687">
        <f t="shared" si="170"/>
        <v>956.57493903036902</v>
      </c>
      <c r="Y687">
        <f t="shared" si="171"/>
        <v>856.84663782423479</v>
      </c>
      <c r="Z687">
        <f t="shared" si="172"/>
        <v>951.33139464819578</v>
      </c>
      <c r="AA687">
        <f t="shared" si="173"/>
        <v>458.74733564189393</v>
      </c>
      <c r="AB687">
        <f t="shared" si="174"/>
        <v>14.252664358106074</v>
      </c>
      <c r="AC687">
        <f t="shared" si="175"/>
        <v>203.13844130482721</v>
      </c>
    </row>
    <row r="688" spans="1:29" x14ac:dyDescent="0.25">
      <c r="A688">
        <v>20070511</v>
      </c>
      <c r="B688">
        <v>461.83</v>
      </c>
      <c r="C688">
        <v>467</v>
      </c>
      <c r="D688">
        <v>461</v>
      </c>
      <c r="E688">
        <v>466.79</v>
      </c>
      <c r="F688">
        <v>2814668</v>
      </c>
      <c r="J688">
        <f t="shared" si="160"/>
        <v>780.94085218115629</v>
      </c>
      <c r="K688">
        <f t="shared" si="161"/>
        <v>773.45677485315787</v>
      </c>
      <c r="L688">
        <f t="shared" si="162"/>
        <v>953.93999928618223</v>
      </c>
      <c r="M688">
        <f t="shared" si="163"/>
        <v>855.0126086266705</v>
      </c>
      <c r="N688">
        <f t="shared" si="164"/>
        <v>947.91746471519809</v>
      </c>
      <c r="O688" s="6">
        <f t="shared" si="165"/>
        <v>470.91678387540583</v>
      </c>
      <c r="P688">
        <f t="shared" si="166"/>
        <v>-0.19678387540579934</v>
      </c>
      <c r="Q688">
        <f t="shared" si="167"/>
        <v>3.8723893619725155E-2</v>
      </c>
      <c r="V688">
        <f t="shared" si="168"/>
        <v>776.81641243477941</v>
      </c>
      <c r="W688">
        <f t="shared" si="169"/>
        <v>774.48214874789028</v>
      </c>
      <c r="X688">
        <f t="shared" si="170"/>
        <v>955.07275543108517</v>
      </c>
      <c r="Y688">
        <f t="shared" si="171"/>
        <v>856.04866094802719</v>
      </c>
      <c r="Z688">
        <f t="shared" si="172"/>
        <v>948.97150380436494</v>
      </c>
      <c r="AA688">
        <f t="shared" si="173"/>
        <v>461.30035626979867</v>
      </c>
      <c r="AB688">
        <f t="shared" si="174"/>
        <v>9.4196437302013578</v>
      </c>
      <c r="AC688">
        <f t="shared" si="175"/>
        <v>88.729688003921751</v>
      </c>
    </row>
    <row r="689" spans="1:29" x14ac:dyDescent="0.25">
      <c r="A689">
        <v>20070514</v>
      </c>
      <c r="B689">
        <v>465.48</v>
      </c>
      <c r="C689">
        <v>467.51</v>
      </c>
      <c r="D689">
        <v>460</v>
      </c>
      <c r="E689">
        <v>461.04</v>
      </c>
      <c r="F689">
        <v>2969797</v>
      </c>
      <c r="J689">
        <f t="shared" si="160"/>
        <v>776.06029547077355</v>
      </c>
      <c r="K689">
        <f t="shared" si="161"/>
        <v>771.22540348252824</v>
      </c>
      <c r="L689">
        <f t="shared" si="162"/>
        <v>951.38908362010443</v>
      </c>
      <c r="M689">
        <f t="shared" si="163"/>
        <v>853.36220989704816</v>
      </c>
      <c r="N689">
        <f t="shared" si="164"/>
        <v>945.93605606006133</v>
      </c>
      <c r="O689" s="6">
        <f t="shared" si="165"/>
        <v>467.97374912039749</v>
      </c>
      <c r="P689">
        <f t="shared" si="166"/>
        <v>-0.71374912039749461</v>
      </c>
      <c r="Q689">
        <f t="shared" si="167"/>
        <v>0.50943780686819728</v>
      </c>
      <c r="V689">
        <f t="shared" si="168"/>
        <v>771.93763454902887</v>
      </c>
      <c r="W689">
        <f t="shared" si="169"/>
        <v>772.24801730841091</v>
      </c>
      <c r="X689">
        <f t="shared" si="170"/>
        <v>952.51841097291901</v>
      </c>
      <c r="Y689">
        <f t="shared" si="171"/>
        <v>854.39514510554034</v>
      </c>
      <c r="Z689">
        <f t="shared" si="172"/>
        <v>946.98706903716652</v>
      </c>
      <c r="AA689">
        <f t="shared" si="173"/>
        <v>458.40432010669502</v>
      </c>
      <c r="AB689">
        <f t="shared" si="174"/>
        <v>8.8556798933049663</v>
      </c>
      <c r="AC689">
        <f t="shared" si="175"/>
        <v>78.423066372685852</v>
      </c>
    </row>
    <row r="690" spans="1:29" x14ac:dyDescent="0.25">
      <c r="A690">
        <v>20070515</v>
      </c>
      <c r="B690">
        <v>461.96</v>
      </c>
      <c r="C690">
        <v>462.54</v>
      </c>
      <c r="D690">
        <v>457.41</v>
      </c>
      <c r="E690">
        <v>458.11</v>
      </c>
      <c r="F690">
        <v>4006423</v>
      </c>
      <c r="J690">
        <f t="shared" si="160"/>
        <v>772.54783362071942</v>
      </c>
      <c r="K690">
        <f t="shared" si="161"/>
        <v>769.1069948479651</v>
      </c>
      <c r="L690">
        <f t="shared" si="162"/>
        <v>949.94326069236195</v>
      </c>
      <c r="M690">
        <f t="shared" si="163"/>
        <v>852.33462470547749</v>
      </c>
      <c r="N690">
        <f t="shared" si="164"/>
        <v>944.92374681158515</v>
      </c>
      <c r="O690" s="6">
        <f t="shared" si="165"/>
        <v>465.85569212121152</v>
      </c>
      <c r="P690">
        <f t="shared" si="166"/>
        <v>1.0743078787884883</v>
      </c>
      <c r="Q690">
        <f t="shared" si="167"/>
        <v>1.1541374184270212</v>
      </c>
      <c r="V690">
        <f t="shared" si="168"/>
        <v>768.43469268550984</v>
      </c>
      <c r="W690">
        <f t="shared" si="169"/>
        <v>770.13074572257381</v>
      </c>
      <c r="X690">
        <f t="shared" si="170"/>
        <v>951.07136355750094</v>
      </c>
      <c r="Y690">
        <f t="shared" si="171"/>
        <v>853.36644312178964</v>
      </c>
      <c r="Z690">
        <f t="shared" si="172"/>
        <v>945.97358661638475</v>
      </c>
      <c r="AA690">
        <f t="shared" si="173"/>
        <v>456.32507663966697</v>
      </c>
      <c r="AB690">
        <f t="shared" si="174"/>
        <v>10.604923360333032</v>
      </c>
      <c r="AC690">
        <f t="shared" si="175"/>
        <v>112.46439947853725</v>
      </c>
    </row>
    <row r="691" spans="1:29" x14ac:dyDescent="0.25">
      <c r="A691">
        <v>20070516</v>
      </c>
      <c r="B691">
        <v>462.03</v>
      </c>
      <c r="C691">
        <v>473.14</v>
      </c>
      <c r="D691">
        <v>458</v>
      </c>
      <c r="E691">
        <v>472.03</v>
      </c>
      <c r="F691">
        <v>6162824</v>
      </c>
      <c r="J691">
        <f t="shared" si="160"/>
        <v>773.33686885373493</v>
      </c>
      <c r="K691">
        <f t="shared" si="161"/>
        <v>768.16686029789696</v>
      </c>
      <c r="L691">
        <f t="shared" si="162"/>
        <v>949.95420546682067</v>
      </c>
      <c r="M691">
        <f t="shared" si="163"/>
        <v>851.6041967044946</v>
      </c>
      <c r="N691">
        <f t="shared" si="164"/>
        <v>944.81186321056953</v>
      </c>
      <c r="O691" s="6">
        <f t="shared" si="165"/>
        <v>466.33148991467851</v>
      </c>
      <c r="P691">
        <f t="shared" si="166"/>
        <v>2.9785100853214885</v>
      </c>
      <c r="Q691">
        <f t="shared" si="167"/>
        <v>8.8715223283618201</v>
      </c>
      <c r="V691">
        <f t="shared" si="168"/>
        <v>769.2400725417732</v>
      </c>
      <c r="W691">
        <f t="shared" si="169"/>
        <v>769.18994499794962</v>
      </c>
      <c r="X691">
        <f t="shared" si="170"/>
        <v>951.08276685693124</v>
      </c>
      <c r="Y691">
        <f t="shared" si="171"/>
        <v>852.63648786387068</v>
      </c>
      <c r="Z691">
        <f t="shared" si="172"/>
        <v>945.86205166547848</v>
      </c>
      <c r="AA691">
        <f t="shared" si="173"/>
        <v>456.8029563545781</v>
      </c>
      <c r="AB691">
        <f t="shared" si="174"/>
        <v>12.507043645421902</v>
      </c>
      <c r="AC691">
        <f t="shared" si="175"/>
        <v>156.42614074848839</v>
      </c>
    </row>
    <row r="692" spans="1:29" x14ac:dyDescent="0.25">
      <c r="A692">
        <v>20070517</v>
      </c>
      <c r="B692">
        <v>472.38</v>
      </c>
      <c r="C692">
        <v>475.22</v>
      </c>
      <c r="D692">
        <v>470.81</v>
      </c>
      <c r="E692">
        <v>470.86</v>
      </c>
      <c r="F692">
        <v>4512604</v>
      </c>
      <c r="J692">
        <f t="shared" si="160"/>
        <v>768.4912542810448</v>
      </c>
      <c r="K692">
        <f t="shared" si="161"/>
        <v>764.35945442970615</v>
      </c>
      <c r="L692">
        <f t="shared" si="162"/>
        <v>946.19980318931994</v>
      </c>
      <c r="M692">
        <f t="shared" si="163"/>
        <v>848.08676837900316</v>
      </c>
      <c r="N692">
        <f t="shared" si="164"/>
        <v>941.31295035794346</v>
      </c>
      <c r="O692" s="6">
        <f t="shared" si="165"/>
        <v>463.40952569152671</v>
      </c>
      <c r="P692">
        <f t="shared" si="166"/>
        <v>-1.90952569152671</v>
      </c>
      <c r="Q692">
        <f t="shared" si="167"/>
        <v>3.6462883666005603</v>
      </c>
      <c r="V692">
        <f t="shared" si="168"/>
        <v>764.4078658521089</v>
      </c>
      <c r="W692">
        <f t="shared" si="169"/>
        <v>765.37552033846055</v>
      </c>
      <c r="X692">
        <f t="shared" si="170"/>
        <v>947.32381169278744</v>
      </c>
      <c r="Y692">
        <f t="shared" si="171"/>
        <v>849.11494639111038</v>
      </c>
      <c r="Z692">
        <f t="shared" si="172"/>
        <v>942.3589695082419</v>
      </c>
      <c r="AA692">
        <f t="shared" si="173"/>
        <v>453.93408376326136</v>
      </c>
      <c r="AB692">
        <f t="shared" si="174"/>
        <v>7.5659162367386443</v>
      </c>
      <c r="AC692">
        <f t="shared" si="175"/>
        <v>57.243088501345447</v>
      </c>
    </row>
    <row r="693" spans="1:29" x14ac:dyDescent="0.25">
      <c r="A693">
        <v>20070518</v>
      </c>
      <c r="B693">
        <v>472.27</v>
      </c>
      <c r="C693">
        <v>472.7</v>
      </c>
      <c r="D693">
        <v>469.75</v>
      </c>
      <c r="E693">
        <v>470.18</v>
      </c>
      <c r="F693">
        <v>3598630</v>
      </c>
      <c r="J693">
        <f t="shared" si="160"/>
        <v>768.98696406758802</v>
      </c>
      <c r="K693">
        <f t="shared" si="161"/>
        <v>764.23855491532026</v>
      </c>
      <c r="L693">
        <f t="shared" si="162"/>
        <v>944.17874055193681</v>
      </c>
      <c r="M693">
        <f t="shared" si="163"/>
        <v>846.67533502092078</v>
      </c>
      <c r="N693">
        <f t="shared" si="164"/>
        <v>938.90665003725724</v>
      </c>
      <c r="O693" s="6">
        <f t="shared" si="165"/>
        <v>463.70844469129798</v>
      </c>
      <c r="P693">
        <f t="shared" si="166"/>
        <v>3.0815553087020362</v>
      </c>
      <c r="Q693">
        <f t="shared" si="167"/>
        <v>9.4959831205897025</v>
      </c>
      <c r="V693">
        <f t="shared" si="168"/>
        <v>764.90334267497474</v>
      </c>
      <c r="W693">
        <f t="shared" si="169"/>
        <v>765.25484389054964</v>
      </c>
      <c r="X693">
        <f t="shared" si="170"/>
        <v>945.30023813126786</v>
      </c>
      <c r="Y693">
        <f t="shared" si="171"/>
        <v>847.70111801893643</v>
      </c>
      <c r="Z693">
        <f t="shared" si="172"/>
        <v>939.95025543973566</v>
      </c>
      <c r="AA693">
        <f t="shared" si="173"/>
        <v>454.22753180206428</v>
      </c>
      <c r="AB693">
        <f t="shared" si="174"/>
        <v>12.562468197935743</v>
      </c>
      <c r="AC693">
        <f t="shared" si="175"/>
        <v>157.81560722414693</v>
      </c>
    </row>
    <row r="694" spans="1:29" x14ac:dyDescent="0.25">
      <c r="A694">
        <v>20070521</v>
      </c>
      <c r="B694">
        <v>469.31</v>
      </c>
      <c r="C694">
        <v>479.2</v>
      </c>
      <c r="D694">
        <v>466.72</v>
      </c>
      <c r="E694">
        <v>469.94</v>
      </c>
      <c r="F694">
        <v>5999481</v>
      </c>
      <c r="J694">
        <f t="shared" si="160"/>
        <v>767.57992853966653</v>
      </c>
      <c r="K694">
        <f t="shared" si="161"/>
        <v>762.38192919534185</v>
      </c>
      <c r="L694">
        <f t="shared" si="162"/>
        <v>942.29694340862522</v>
      </c>
      <c r="M694">
        <f t="shared" si="163"/>
        <v>844.79803978278824</v>
      </c>
      <c r="N694">
        <f t="shared" si="164"/>
        <v>937.14514713261565</v>
      </c>
      <c r="O694" s="6">
        <f t="shared" si="165"/>
        <v>462.85998524170378</v>
      </c>
      <c r="P694">
        <f t="shared" si="166"/>
        <v>-1.8199852417037619</v>
      </c>
      <c r="Q694">
        <f t="shared" si="167"/>
        <v>3.3123462800195003</v>
      </c>
      <c r="V694">
        <f t="shared" si="168"/>
        <v>763.51382276887193</v>
      </c>
      <c r="W694">
        <f t="shared" si="169"/>
        <v>763.39613353373534</v>
      </c>
      <c r="X694">
        <f t="shared" si="170"/>
        <v>943.41612257323652</v>
      </c>
      <c r="Y694">
        <f t="shared" si="171"/>
        <v>845.82174952208879</v>
      </c>
      <c r="Z694">
        <f t="shared" si="172"/>
        <v>938.18665475446676</v>
      </c>
      <c r="AA694">
        <f t="shared" si="173"/>
        <v>453.40232523676781</v>
      </c>
      <c r="AB694">
        <f t="shared" si="174"/>
        <v>7.6376747632322122</v>
      </c>
      <c r="AC694">
        <f t="shared" si="175"/>
        <v>58.334075788914227</v>
      </c>
    </row>
    <row r="695" spans="1:29" x14ac:dyDescent="0.25">
      <c r="A695">
        <v>20070522</v>
      </c>
      <c r="B695">
        <v>473</v>
      </c>
      <c r="C695">
        <v>479.01</v>
      </c>
      <c r="D695">
        <v>473</v>
      </c>
      <c r="E695">
        <v>475.76</v>
      </c>
      <c r="F695">
        <v>3711865</v>
      </c>
      <c r="J695">
        <f t="shared" si="160"/>
        <v>765.52607742395321</v>
      </c>
      <c r="K695">
        <f t="shared" si="161"/>
        <v>760.95820515794549</v>
      </c>
      <c r="L695">
        <f t="shared" si="162"/>
        <v>940.60145953257779</v>
      </c>
      <c r="M695">
        <f t="shared" si="163"/>
        <v>843.26638952638291</v>
      </c>
      <c r="N695">
        <f t="shared" si="164"/>
        <v>935.39518830838858</v>
      </c>
      <c r="O695" s="6">
        <f t="shared" si="165"/>
        <v>461.62148816568418</v>
      </c>
      <c r="P695">
        <f t="shared" si="166"/>
        <v>-3.5114881656841703</v>
      </c>
      <c r="Q695">
        <f t="shared" si="167"/>
        <v>12.330549137739979</v>
      </c>
      <c r="V695">
        <f t="shared" si="168"/>
        <v>761.45752886359003</v>
      </c>
      <c r="W695">
        <f t="shared" si="169"/>
        <v>761.96859865556644</v>
      </c>
      <c r="X695">
        <f t="shared" si="170"/>
        <v>941.71865239759609</v>
      </c>
      <c r="Y695">
        <f t="shared" si="171"/>
        <v>844.28826631153925</v>
      </c>
      <c r="Z695">
        <f t="shared" si="172"/>
        <v>936.43481533678391</v>
      </c>
      <c r="AA695">
        <f t="shared" si="173"/>
        <v>452.18146718039787</v>
      </c>
      <c r="AB695">
        <f t="shared" si="174"/>
        <v>5.9285328196021396</v>
      </c>
      <c r="AC695">
        <f t="shared" si="175"/>
        <v>35.147501393099695</v>
      </c>
    </row>
    <row r="696" spans="1:29" x14ac:dyDescent="0.25">
      <c r="A696">
        <v>20070523</v>
      </c>
      <c r="B696">
        <v>480.82</v>
      </c>
      <c r="C696">
        <v>483.41</v>
      </c>
      <c r="D696">
        <v>473.78</v>
      </c>
      <c r="E696">
        <v>474.16</v>
      </c>
      <c r="F696">
        <v>4746789</v>
      </c>
      <c r="J696">
        <f t="shared" si="160"/>
        <v>776.05710901851717</v>
      </c>
      <c r="K696">
        <f t="shared" si="161"/>
        <v>767.42279119344994</v>
      </c>
      <c r="L696">
        <f t="shared" si="162"/>
        <v>944.34045943872206</v>
      </c>
      <c r="M696">
        <f t="shared" si="163"/>
        <v>846.71595709087126</v>
      </c>
      <c r="N696">
        <f t="shared" si="164"/>
        <v>937.85109997367249</v>
      </c>
      <c r="O696" s="6">
        <f t="shared" si="165"/>
        <v>467.97182765112825</v>
      </c>
      <c r="P696">
        <f t="shared" si="166"/>
        <v>4.0581723488717216</v>
      </c>
      <c r="Q696">
        <f t="shared" si="167"/>
        <v>16.468762813147027</v>
      </c>
      <c r="V696">
        <f t="shared" si="168"/>
        <v>771.96658383894953</v>
      </c>
      <c r="W696">
        <f t="shared" si="169"/>
        <v>768.4401336850799</v>
      </c>
      <c r="X696">
        <f t="shared" si="170"/>
        <v>945.46165342713823</v>
      </c>
      <c r="Y696">
        <f t="shared" si="171"/>
        <v>847.74133256428286</v>
      </c>
      <c r="Z696">
        <f t="shared" si="172"/>
        <v>938.89429482872845</v>
      </c>
      <c r="AA696">
        <f t="shared" si="173"/>
        <v>458.41925193038543</v>
      </c>
      <c r="AB696">
        <f t="shared" si="174"/>
        <v>13.610748069614544</v>
      </c>
      <c r="AC696">
        <f t="shared" si="175"/>
        <v>185.25246301451605</v>
      </c>
    </row>
    <row r="697" spans="1:29" x14ac:dyDescent="0.25">
      <c r="A697">
        <v>20070524</v>
      </c>
      <c r="B697">
        <v>475.15</v>
      </c>
      <c r="C697">
        <v>479.2</v>
      </c>
      <c r="D697">
        <v>471.5</v>
      </c>
      <c r="E697">
        <v>474.13</v>
      </c>
      <c r="F697">
        <v>4030316</v>
      </c>
      <c r="J697">
        <f t="shared" si="160"/>
        <v>782.37467782765361</v>
      </c>
      <c r="K697">
        <f t="shared" si="161"/>
        <v>772.59621872164519</v>
      </c>
      <c r="L697">
        <f t="shared" si="162"/>
        <v>949.02249763361499</v>
      </c>
      <c r="M697">
        <f t="shared" si="163"/>
        <v>850.807216088568</v>
      </c>
      <c r="N697">
        <f t="shared" si="164"/>
        <v>942.08257630693026</v>
      </c>
      <c r="O697" s="6">
        <f t="shared" si="165"/>
        <v>471.78139809068313</v>
      </c>
      <c r="P697">
        <f t="shared" si="166"/>
        <v>-0.92139809068311251</v>
      </c>
      <c r="Q697">
        <f t="shared" si="167"/>
        <v>0.8489744415144852</v>
      </c>
      <c r="V697">
        <f t="shared" si="168"/>
        <v>778.25646371571383</v>
      </c>
      <c r="W697">
        <f t="shared" si="169"/>
        <v>773.61543439265574</v>
      </c>
      <c r="X697">
        <f t="shared" si="170"/>
        <v>950.14844695022771</v>
      </c>
      <c r="Y697">
        <f t="shared" si="171"/>
        <v>851.83693401712776</v>
      </c>
      <c r="Z697">
        <f t="shared" si="172"/>
        <v>943.13029024229309</v>
      </c>
      <c r="AA697">
        <f t="shared" si="173"/>
        <v>462.15343709787908</v>
      </c>
      <c r="AB697">
        <f t="shared" si="174"/>
        <v>8.7065629021209361</v>
      </c>
      <c r="AC697">
        <f t="shared" si="175"/>
        <v>75.804237568588533</v>
      </c>
    </row>
    <row r="698" spans="1:29" x14ac:dyDescent="0.25">
      <c r="A698">
        <v>20070525</v>
      </c>
      <c r="B698">
        <v>478.73</v>
      </c>
      <c r="C698">
        <v>484.95</v>
      </c>
      <c r="D698">
        <v>477.27</v>
      </c>
      <c r="E698">
        <v>484.65</v>
      </c>
      <c r="F698">
        <v>5168104</v>
      </c>
      <c r="J698">
        <f t="shared" si="160"/>
        <v>779.46349825194943</v>
      </c>
      <c r="K698">
        <f t="shared" si="161"/>
        <v>773.6141890770956</v>
      </c>
      <c r="L698">
        <f t="shared" si="162"/>
        <v>950.30371044121966</v>
      </c>
      <c r="M698">
        <f t="shared" si="163"/>
        <v>853.05726992084101</v>
      </c>
      <c r="N698">
        <f t="shared" si="164"/>
        <v>944.07485741992218</v>
      </c>
      <c r="O698" s="6">
        <f t="shared" si="165"/>
        <v>470.02592157892758</v>
      </c>
      <c r="P698">
        <f t="shared" si="166"/>
        <v>0.15407842107242686</v>
      </c>
      <c r="Q698">
        <f t="shared" si="167"/>
        <v>2.3740159840172075E-2</v>
      </c>
      <c r="V698">
        <f t="shared" si="168"/>
        <v>775.32254396170811</v>
      </c>
      <c r="W698">
        <f t="shared" si="169"/>
        <v>774.63632991703116</v>
      </c>
      <c r="X698">
        <f t="shared" si="170"/>
        <v>951.4308465697884</v>
      </c>
      <c r="Y698">
        <f t="shared" si="171"/>
        <v>854.08805364950831</v>
      </c>
      <c r="Z698">
        <f t="shared" si="172"/>
        <v>945.12383112367002</v>
      </c>
      <c r="AA698">
        <f t="shared" si="173"/>
        <v>460.41282188635518</v>
      </c>
      <c r="AB698">
        <f t="shared" si="174"/>
        <v>9.7671781136448317</v>
      </c>
      <c r="AC698">
        <f t="shared" si="175"/>
        <v>95.397768303662616</v>
      </c>
    </row>
    <row r="699" spans="1:29" x14ac:dyDescent="0.25">
      <c r="A699">
        <v>20070529</v>
      </c>
      <c r="B699">
        <v>484.99</v>
      </c>
      <c r="C699">
        <v>491.8</v>
      </c>
      <c r="D699">
        <v>484</v>
      </c>
      <c r="E699">
        <v>486.76</v>
      </c>
      <c r="F699">
        <v>5104842</v>
      </c>
      <c r="J699">
        <f t="shared" si="160"/>
        <v>781.38323526686474</v>
      </c>
      <c r="K699">
        <f t="shared" si="161"/>
        <v>775.72967056726861</v>
      </c>
      <c r="L699">
        <f t="shared" si="162"/>
        <v>954.38155218910049</v>
      </c>
      <c r="M699">
        <f t="shared" si="163"/>
        <v>856.72423331066602</v>
      </c>
      <c r="N699">
        <f t="shared" si="164"/>
        <v>948.49480003123494</v>
      </c>
      <c r="O699" s="6">
        <f t="shared" si="165"/>
        <v>471.18354622927791</v>
      </c>
      <c r="P699">
        <f t="shared" si="166"/>
        <v>-1.2435462292779107</v>
      </c>
      <c r="Q699">
        <f t="shared" si="167"/>
        <v>1.5464072243513101</v>
      </c>
      <c r="V699">
        <f t="shared" si="168"/>
        <v>777.23978343873046</v>
      </c>
      <c r="W699">
        <f t="shared" si="169"/>
        <v>776.76027550491767</v>
      </c>
      <c r="X699">
        <f t="shared" si="170"/>
        <v>955.51424311604217</v>
      </c>
      <c r="Y699">
        <f t="shared" si="171"/>
        <v>857.76011841995557</v>
      </c>
      <c r="Z699">
        <f t="shared" si="172"/>
        <v>949.54887286427788</v>
      </c>
      <c r="AA699">
        <f t="shared" si="173"/>
        <v>461.55189787235167</v>
      </c>
      <c r="AB699">
        <f t="shared" si="174"/>
        <v>8.3881021276483239</v>
      </c>
      <c r="AC699">
        <f t="shared" si="175"/>
        <v>70.360257303858333</v>
      </c>
    </row>
    <row r="700" spans="1:29" x14ac:dyDescent="0.25">
      <c r="A700">
        <v>20070530</v>
      </c>
      <c r="B700">
        <v>484.63</v>
      </c>
      <c r="C700">
        <v>498.84</v>
      </c>
      <c r="D700">
        <v>483</v>
      </c>
      <c r="E700">
        <v>498.38</v>
      </c>
      <c r="F700">
        <v>6784858</v>
      </c>
      <c r="J700">
        <f t="shared" si="160"/>
        <v>791.59402668327732</v>
      </c>
      <c r="K700">
        <f t="shared" si="161"/>
        <v>782.16310940443009</v>
      </c>
      <c r="L700">
        <f t="shared" si="162"/>
        <v>962.32212144513664</v>
      </c>
      <c r="M700">
        <f t="shared" si="163"/>
        <v>862.61036461399453</v>
      </c>
      <c r="N700">
        <f t="shared" si="164"/>
        <v>955.55326327194348</v>
      </c>
      <c r="O700" s="6">
        <f t="shared" si="165"/>
        <v>477.34077701213386</v>
      </c>
      <c r="P700">
        <f t="shared" si="166"/>
        <v>-1.5807770121338649</v>
      </c>
      <c r="Q700">
        <f t="shared" si="167"/>
        <v>2.4988559620908695</v>
      </c>
      <c r="V700">
        <f t="shared" si="168"/>
        <v>787.42597518079435</v>
      </c>
      <c r="W700">
        <f t="shared" si="169"/>
        <v>783.19827683284529</v>
      </c>
      <c r="X700">
        <f t="shared" si="170"/>
        <v>963.46453769044138</v>
      </c>
      <c r="Y700">
        <f t="shared" si="171"/>
        <v>863.65516007471001</v>
      </c>
      <c r="Z700">
        <f t="shared" si="172"/>
        <v>956.61621050600888</v>
      </c>
      <c r="AA700">
        <f t="shared" si="173"/>
        <v>467.59923157635808</v>
      </c>
      <c r="AB700">
        <f t="shared" si="174"/>
        <v>8.1607684236419118</v>
      </c>
      <c r="AC700">
        <f t="shared" si="175"/>
        <v>66.598141264310897</v>
      </c>
    </row>
    <row r="701" spans="1:29" x14ac:dyDescent="0.25">
      <c r="A701">
        <v>20070531</v>
      </c>
      <c r="B701">
        <v>500.64</v>
      </c>
      <c r="C701">
        <v>508.78</v>
      </c>
      <c r="D701">
        <v>497.19</v>
      </c>
      <c r="E701">
        <v>498.06</v>
      </c>
      <c r="F701">
        <v>8488032</v>
      </c>
      <c r="J701">
        <f t="shared" si="160"/>
        <v>790.73525358739573</v>
      </c>
      <c r="K701">
        <f t="shared" si="161"/>
        <v>783.32311197804665</v>
      </c>
      <c r="L701">
        <f t="shared" si="162"/>
        <v>963.29103515155327</v>
      </c>
      <c r="M701">
        <f t="shared" si="163"/>
        <v>864.02805104268828</v>
      </c>
      <c r="N701">
        <f t="shared" si="164"/>
        <v>956.89709469221089</v>
      </c>
      <c r="O701" s="6">
        <f t="shared" si="165"/>
        <v>476.82292644347461</v>
      </c>
      <c r="P701">
        <f t="shared" si="166"/>
        <v>-2.6629264434745892</v>
      </c>
      <c r="Q701">
        <f t="shared" si="167"/>
        <v>7.0911772433562241</v>
      </c>
      <c r="V701">
        <f t="shared" si="168"/>
        <v>786.55236114567299</v>
      </c>
      <c r="W701">
        <f t="shared" si="169"/>
        <v>784.35797903853722</v>
      </c>
      <c r="X701">
        <f t="shared" si="170"/>
        <v>964.4338557926942</v>
      </c>
      <c r="Y701">
        <f t="shared" si="171"/>
        <v>865.07323949384875</v>
      </c>
      <c r="Z701">
        <f t="shared" si="172"/>
        <v>957.96062883508739</v>
      </c>
      <c r="AA701">
        <f t="shared" si="173"/>
        <v>467.08115540344289</v>
      </c>
      <c r="AB701">
        <f t="shared" si="174"/>
        <v>7.0788445965571327</v>
      </c>
      <c r="AC701">
        <f t="shared" si="175"/>
        <v>50.110040822206116</v>
      </c>
    </row>
    <row r="702" spans="1:29" x14ac:dyDescent="0.25">
      <c r="A702">
        <v>20070601</v>
      </c>
      <c r="B702">
        <v>501.52</v>
      </c>
      <c r="C702">
        <v>505.02</v>
      </c>
      <c r="D702">
        <v>497.75</v>
      </c>
      <c r="E702">
        <v>500.38</v>
      </c>
      <c r="F702">
        <v>4586579</v>
      </c>
      <c r="J702">
        <f t="shared" si="160"/>
        <v>790.99250112692334</v>
      </c>
      <c r="K702">
        <f t="shared" si="161"/>
        <v>785.43243942459139</v>
      </c>
      <c r="L702">
        <f t="shared" si="162"/>
        <v>965.91406353847424</v>
      </c>
      <c r="M702">
        <f t="shared" si="163"/>
        <v>867.02707239701317</v>
      </c>
      <c r="N702">
        <f t="shared" si="164"/>
        <v>959.78730913891764</v>
      </c>
      <c r="O702" s="6">
        <f t="shared" si="165"/>
        <v>476.97804982271111</v>
      </c>
      <c r="P702">
        <f t="shared" si="166"/>
        <v>-2.8480498227111184</v>
      </c>
      <c r="Q702">
        <f t="shared" si="167"/>
        <v>8.1113877926448321</v>
      </c>
      <c r="V702">
        <f t="shared" si="168"/>
        <v>786.78938452120337</v>
      </c>
      <c r="W702">
        <f t="shared" si="169"/>
        <v>786.47301266376826</v>
      </c>
      <c r="X702">
        <f t="shared" si="170"/>
        <v>967.060242054323</v>
      </c>
      <c r="Y702">
        <f t="shared" si="171"/>
        <v>868.07527877062296</v>
      </c>
      <c r="Z702">
        <f t="shared" si="172"/>
        <v>960.85393402377917</v>
      </c>
      <c r="AA702">
        <f t="shared" si="173"/>
        <v>467.22270167037993</v>
      </c>
      <c r="AB702">
        <f t="shared" si="174"/>
        <v>6.9072983296200618</v>
      </c>
      <c r="AC702">
        <f t="shared" si="175"/>
        <v>47.710770214372097</v>
      </c>
    </row>
    <row r="703" spans="1:29" x14ac:dyDescent="0.25">
      <c r="A703">
        <v>20070604</v>
      </c>
      <c r="B703">
        <v>498</v>
      </c>
      <c r="C703">
        <v>510.51</v>
      </c>
      <c r="D703">
        <v>497.59</v>
      </c>
      <c r="E703">
        <v>506.91</v>
      </c>
      <c r="F703">
        <v>6963399</v>
      </c>
      <c r="J703">
        <f t="shared" si="160"/>
        <v>799.49997055565586</v>
      </c>
      <c r="K703">
        <f t="shared" si="161"/>
        <v>790.90473985078097</v>
      </c>
      <c r="L703">
        <f t="shared" si="162"/>
        <v>972.50013824129314</v>
      </c>
      <c r="M703">
        <f t="shared" si="163"/>
        <v>872.30659876926484</v>
      </c>
      <c r="N703">
        <f t="shared" si="164"/>
        <v>965.89116801304851</v>
      </c>
      <c r="O703" s="6">
        <f t="shared" si="165"/>
        <v>482.10815683543495</v>
      </c>
      <c r="P703">
        <f t="shared" si="166"/>
        <v>2.541843164565023</v>
      </c>
      <c r="Q703">
        <f t="shared" si="167"/>
        <v>6.460966673245931</v>
      </c>
      <c r="V703">
        <f t="shared" si="168"/>
        <v>795.28600140237734</v>
      </c>
      <c r="W703">
        <f t="shared" si="169"/>
        <v>791.95372349300987</v>
      </c>
      <c r="X703">
        <f t="shared" si="170"/>
        <v>973.65444021278677</v>
      </c>
      <c r="Y703">
        <f t="shared" si="171"/>
        <v>873.36224146156769</v>
      </c>
      <c r="Z703">
        <f t="shared" si="172"/>
        <v>966.96524283845554</v>
      </c>
      <c r="AA703">
        <f t="shared" si="173"/>
        <v>472.26702607246847</v>
      </c>
      <c r="AB703">
        <f t="shared" si="174"/>
        <v>12.382973927531509</v>
      </c>
      <c r="AC703">
        <f t="shared" si="175"/>
        <v>153.33804328992514</v>
      </c>
    </row>
    <row r="704" spans="1:29" x14ac:dyDescent="0.25">
      <c r="A704">
        <v>20070605</v>
      </c>
      <c r="B704">
        <v>510.1</v>
      </c>
      <c r="C704">
        <v>518.88</v>
      </c>
      <c r="D704">
        <v>506.61</v>
      </c>
      <c r="E704">
        <v>518.51</v>
      </c>
      <c r="F704">
        <v>10019971</v>
      </c>
      <c r="J704">
        <f t="shared" si="160"/>
        <v>803.0812373332094</v>
      </c>
      <c r="K704">
        <f t="shared" si="161"/>
        <v>794.45632592669517</v>
      </c>
      <c r="L704">
        <f t="shared" si="162"/>
        <v>977.1250407005823</v>
      </c>
      <c r="M704">
        <f t="shared" si="163"/>
        <v>876.04979154951218</v>
      </c>
      <c r="N704">
        <f t="shared" si="164"/>
        <v>970.36093865652958</v>
      </c>
      <c r="O704" s="6">
        <f t="shared" si="165"/>
        <v>484.26770403849781</v>
      </c>
      <c r="P704">
        <f t="shared" si="166"/>
        <v>2.4922959615021796</v>
      </c>
      <c r="Q704">
        <f t="shared" si="167"/>
        <v>6.2115391597200738</v>
      </c>
      <c r="V704">
        <f t="shared" si="168"/>
        <v>798.8406130270414</v>
      </c>
      <c r="W704">
        <f t="shared" si="169"/>
        <v>795.50518006151287</v>
      </c>
      <c r="X704">
        <f t="shared" si="170"/>
        <v>978.28454195472887</v>
      </c>
      <c r="Y704">
        <f t="shared" si="171"/>
        <v>877.11022805575544</v>
      </c>
      <c r="Z704">
        <f t="shared" si="172"/>
        <v>971.43989694887546</v>
      </c>
      <c r="AA704">
        <f t="shared" si="173"/>
        <v>474.3778994550039</v>
      </c>
      <c r="AB704">
        <f t="shared" si="174"/>
        <v>12.382100544996092</v>
      </c>
      <c r="AC704">
        <f t="shared" si="175"/>
        <v>153.31641390639251</v>
      </c>
    </row>
    <row r="705" spans="1:29" x14ac:dyDescent="0.25">
      <c r="A705">
        <v>20070606</v>
      </c>
      <c r="B705">
        <v>516.75</v>
      </c>
      <c r="C705">
        <v>520.78</v>
      </c>
      <c r="D705">
        <v>515.26</v>
      </c>
      <c r="E705">
        <v>518.75</v>
      </c>
      <c r="F705">
        <v>7591991</v>
      </c>
      <c r="J705">
        <f t="shared" si="160"/>
        <v>819.27644641045958</v>
      </c>
      <c r="K705">
        <f t="shared" si="161"/>
        <v>807.43203041360653</v>
      </c>
      <c r="L705">
        <f t="shared" si="162"/>
        <v>987.26976582617738</v>
      </c>
      <c r="M705">
        <f t="shared" si="163"/>
        <v>885.82757502974778</v>
      </c>
      <c r="N705">
        <f t="shared" si="164"/>
        <v>978.98344175307398</v>
      </c>
      <c r="O705" s="6">
        <f t="shared" si="165"/>
        <v>494.03361108708856</v>
      </c>
      <c r="P705">
        <f t="shared" si="166"/>
        <v>4.3463889129114364</v>
      </c>
      <c r="Q705">
        <f t="shared" si="167"/>
        <v>18.891096582279456</v>
      </c>
      <c r="V705">
        <f t="shared" si="168"/>
        <v>814.96679696337219</v>
      </c>
      <c r="W705">
        <f t="shared" si="169"/>
        <v>808.49503303501524</v>
      </c>
      <c r="X705">
        <f t="shared" si="170"/>
        <v>988.44056724945858</v>
      </c>
      <c r="Y705">
        <f t="shared" si="171"/>
        <v>886.89809677477149</v>
      </c>
      <c r="Z705">
        <f t="shared" si="172"/>
        <v>980.0727448030475</v>
      </c>
      <c r="AA705">
        <f t="shared" si="173"/>
        <v>483.95122398564382</v>
      </c>
      <c r="AB705">
        <f t="shared" si="174"/>
        <v>14.428776014356174</v>
      </c>
      <c r="AC705">
        <f t="shared" si="175"/>
        <v>208.18957727246004</v>
      </c>
    </row>
    <row r="706" spans="1:29" x14ac:dyDescent="0.25">
      <c r="A706">
        <v>20070607</v>
      </c>
      <c r="B706">
        <v>519.75</v>
      </c>
      <c r="C706">
        <v>526.5</v>
      </c>
      <c r="D706">
        <v>512.51</v>
      </c>
      <c r="E706">
        <v>515</v>
      </c>
      <c r="F706">
        <v>10405470</v>
      </c>
      <c r="J706">
        <f t="shared" si="160"/>
        <v>830.11109760869601</v>
      </c>
      <c r="K706">
        <f t="shared" si="161"/>
        <v>817.43282554378902</v>
      </c>
      <c r="L706">
        <f t="shared" si="162"/>
        <v>998.19053280234039</v>
      </c>
      <c r="M706">
        <f t="shared" si="163"/>
        <v>895.80245293923122</v>
      </c>
      <c r="N706">
        <f t="shared" si="164"/>
        <v>989.77531526613643</v>
      </c>
      <c r="O706" s="6">
        <f t="shared" si="165"/>
        <v>500.56703686758766</v>
      </c>
      <c r="P706">
        <f t="shared" si="166"/>
        <v>-2.507036867587658</v>
      </c>
      <c r="Q706">
        <f t="shared" si="167"/>
        <v>6.2852338554437361</v>
      </c>
      <c r="V706">
        <f t="shared" si="168"/>
        <v>825.75754059570772</v>
      </c>
      <c r="W706">
        <f t="shared" si="169"/>
        <v>818.50788816026238</v>
      </c>
      <c r="X706">
        <f t="shared" si="170"/>
        <v>999.37350010886348</v>
      </c>
      <c r="Y706">
        <f t="shared" si="171"/>
        <v>896.88411929873246</v>
      </c>
      <c r="Z706">
        <f t="shared" si="172"/>
        <v>990.87610831701386</v>
      </c>
      <c r="AA706">
        <f t="shared" si="173"/>
        <v>490.35845667019009</v>
      </c>
      <c r="AB706">
        <f t="shared" si="174"/>
        <v>7.7015433298099083</v>
      </c>
      <c r="AC706">
        <f t="shared" si="175"/>
        <v>59.313769660939492</v>
      </c>
    </row>
    <row r="707" spans="1:29" x14ac:dyDescent="0.25">
      <c r="A707">
        <v>20070608</v>
      </c>
      <c r="B707">
        <v>516.08000000000004</v>
      </c>
      <c r="C707">
        <v>519.64</v>
      </c>
      <c r="D707">
        <v>509.46</v>
      </c>
      <c r="E707">
        <v>515.4</v>
      </c>
      <c r="F707">
        <v>6123208</v>
      </c>
      <c r="J707">
        <f t="shared" si="160"/>
        <v>827.33897754012105</v>
      </c>
      <c r="K707">
        <f t="shared" si="161"/>
        <v>820.24341340900696</v>
      </c>
      <c r="L707">
        <f t="shared" si="162"/>
        <v>1004.7709481925313</v>
      </c>
      <c r="M707">
        <f t="shared" si="163"/>
        <v>902.30966283061025</v>
      </c>
      <c r="N707">
        <f t="shared" si="164"/>
        <v>997.60069350210301</v>
      </c>
      <c r="O707" s="6">
        <f t="shared" si="165"/>
        <v>498.89541492136254</v>
      </c>
      <c r="P707">
        <f t="shared" si="166"/>
        <v>1.4845850786374513</v>
      </c>
      <c r="Q707">
        <f t="shared" si="167"/>
        <v>2.2039928557129675</v>
      </c>
      <c r="V707">
        <f t="shared" si="168"/>
        <v>822.94493131313857</v>
      </c>
      <c r="W707">
        <f t="shared" si="169"/>
        <v>821.32369651424756</v>
      </c>
      <c r="X707">
        <f t="shared" si="170"/>
        <v>1005.9619608360333</v>
      </c>
      <c r="Y707">
        <f t="shared" si="171"/>
        <v>903.39877189589981</v>
      </c>
      <c r="Z707">
        <f t="shared" si="172"/>
        <v>998.70913235206524</v>
      </c>
      <c r="AA707">
        <f t="shared" si="173"/>
        <v>488.69142338351622</v>
      </c>
      <c r="AB707">
        <f t="shared" si="174"/>
        <v>11.688576616483772</v>
      </c>
      <c r="AC707">
        <f t="shared" si="175"/>
        <v>136.62282331941122</v>
      </c>
    </row>
    <row r="708" spans="1:29" x14ac:dyDescent="0.25">
      <c r="A708">
        <v>20070611</v>
      </c>
      <c r="B708">
        <v>514.02</v>
      </c>
      <c r="C708">
        <v>518.25</v>
      </c>
      <c r="D708">
        <v>510</v>
      </c>
      <c r="E708">
        <v>511.18</v>
      </c>
      <c r="F708">
        <v>4501019</v>
      </c>
      <c r="J708">
        <f t="shared" si="160"/>
        <v>837.49714854376089</v>
      </c>
      <c r="K708">
        <f t="shared" si="161"/>
        <v>828.74826978378724</v>
      </c>
      <c r="L708">
        <f t="shared" si="162"/>
        <v>1015.2077291387504</v>
      </c>
      <c r="M708">
        <f t="shared" si="163"/>
        <v>911.69673995871563</v>
      </c>
      <c r="N708">
        <f t="shared" si="164"/>
        <v>1007.8129262229616</v>
      </c>
      <c r="O708" s="6">
        <f t="shared" si="165"/>
        <v>505.0209149585674</v>
      </c>
      <c r="P708">
        <f t="shared" si="166"/>
        <v>1.8890850414326223</v>
      </c>
      <c r="Q708">
        <f t="shared" si="167"/>
        <v>3.5686422937644924</v>
      </c>
      <c r="V708">
        <f t="shared" si="168"/>
        <v>833.07296491571674</v>
      </c>
      <c r="W708">
        <f t="shared" si="169"/>
        <v>829.84611120515513</v>
      </c>
      <c r="X708">
        <f t="shared" si="170"/>
        <v>1016.4119185360062</v>
      </c>
      <c r="Y708">
        <f t="shared" si="171"/>
        <v>912.79784458061408</v>
      </c>
      <c r="Z708">
        <f t="shared" si="172"/>
        <v>1008.9334376501531</v>
      </c>
      <c r="AA708">
        <f t="shared" si="173"/>
        <v>494.70518880648279</v>
      </c>
      <c r="AB708">
        <f t="shared" si="174"/>
        <v>12.20481119351723</v>
      </c>
      <c r="AC708">
        <f t="shared" si="175"/>
        <v>148.95741626940347</v>
      </c>
    </row>
    <row r="709" spans="1:29" x14ac:dyDescent="0.25">
      <c r="A709">
        <v>20070612</v>
      </c>
      <c r="B709">
        <v>509.18</v>
      </c>
      <c r="C709">
        <v>511.67</v>
      </c>
      <c r="D709">
        <v>503.17</v>
      </c>
      <c r="E709">
        <v>504.65</v>
      </c>
      <c r="F709">
        <v>6055718</v>
      </c>
      <c r="J709">
        <f t="shared" si="160"/>
        <v>851.72988219177546</v>
      </c>
      <c r="K709">
        <f t="shared" si="161"/>
        <v>838.93642108661857</v>
      </c>
      <c r="L709">
        <f t="shared" si="162"/>
        <v>1028.2991083452289</v>
      </c>
      <c r="M709">
        <f t="shared" si="163"/>
        <v>921.91106968899157</v>
      </c>
      <c r="N709">
        <f t="shared" si="164"/>
        <v>1020.0868298058059</v>
      </c>
      <c r="O709" s="6">
        <f t="shared" si="165"/>
        <v>513.60342557580361</v>
      </c>
      <c r="P709">
        <f t="shared" si="166"/>
        <v>4.9065744241963785</v>
      </c>
      <c r="Q709">
        <f t="shared" si="167"/>
        <v>24.074472580178021</v>
      </c>
      <c r="V709">
        <f t="shared" si="168"/>
        <v>847.26442778143121</v>
      </c>
      <c r="W709">
        <f t="shared" si="169"/>
        <v>840.04236776564358</v>
      </c>
      <c r="X709">
        <f t="shared" si="170"/>
        <v>1029.518935066727</v>
      </c>
      <c r="Y709">
        <f t="shared" si="171"/>
        <v>923.02655219482597</v>
      </c>
      <c r="Z709">
        <f t="shared" si="172"/>
        <v>1021.2217992603237</v>
      </c>
      <c r="AA709">
        <f t="shared" si="173"/>
        <v>503.13103911565162</v>
      </c>
      <c r="AB709">
        <f t="shared" si="174"/>
        <v>15.378960884348373</v>
      </c>
      <c r="AC709">
        <f t="shared" si="175"/>
        <v>236.5124378823173</v>
      </c>
    </row>
    <row r="710" spans="1:29" x14ac:dyDescent="0.25">
      <c r="A710">
        <v>20070613</v>
      </c>
      <c r="B710">
        <v>507.08</v>
      </c>
      <c r="C710">
        <v>508.54</v>
      </c>
      <c r="D710">
        <v>498.69</v>
      </c>
      <c r="E710">
        <v>504.56</v>
      </c>
      <c r="F710">
        <v>6859373</v>
      </c>
      <c r="J710">
        <f t="shared" si="160"/>
        <v>859.11986795900089</v>
      </c>
      <c r="K710">
        <f t="shared" si="161"/>
        <v>847.780242486926</v>
      </c>
      <c r="L710">
        <f t="shared" si="162"/>
        <v>1036.6952062911398</v>
      </c>
      <c r="M710">
        <f t="shared" si="163"/>
        <v>930.25067193365999</v>
      </c>
      <c r="N710">
        <f t="shared" si="164"/>
        <v>1028.2378187109236</v>
      </c>
      <c r="O710" s="6">
        <f t="shared" si="165"/>
        <v>518.05967641819075</v>
      </c>
      <c r="P710">
        <f t="shared" si="166"/>
        <v>0.69032358180925257</v>
      </c>
      <c r="Q710">
        <f t="shared" si="167"/>
        <v>0.47654664760195581</v>
      </c>
      <c r="V710">
        <f t="shared" si="168"/>
        <v>854.58934944271664</v>
      </c>
      <c r="W710">
        <f t="shared" si="169"/>
        <v>848.89345790831544</v>
      </c>
      <c r="X710">
        <f t="shared" si="170"/>
        <v>1037.9240371841277</v>
      </c>
      <c r="Y710">
        <f t="shared" si="171"/>
        <v>931.37430501136953</v>
      </c>
      <c r="Z710">
        <f t="shared" si="172"/>
        <v>1029.3812820079911</v>
      </c>
      <c r="AA710">
        <f t="shared" si="173"/>
        <v>507.48071767177407</v>
      </c>
      <c r="AB710">
        <f t="shared" si="174"/>
        <v>11.269282328225927</v>
      </c>
      <c r="AC710">
        <f t="shared" si="175"/>
        <v>126.99672419326517</v>
      </c>
    </row>
    <row r="711" spans="1:29" x14ac:dyDescent="0.25">
      <c r="A711">
        <v>20070614</v>
      </c>
      <c r="B711">
        <v>505.38</v>
      </c>
      <c r="C711">
        <v>505.88</v>
      </c>
      <c r="D711">
        <v>501.7</v>
      </c>
      <c r="E711">
        <v>502.94</v>
      </c>
      <c r="F711">
        <v>4178874</v>
      </c>
      <c r="J711">
        <f t="shared" si="160"/>
        <v>857.35490032208531</v>
      </c>
      <c r="K711">
        <f t="shared" si="161"/>
        <v>850.3782259359532</v>
      </c>
      <c r="L711">
        <f t="shared" si="162"/>
        <v>1041.6666262187262</v>
      </c>
      <c r="M711">
        <f t="shared" si="163"/>
        <v>935.87173234310967</v>
      </c>
      <c r="N711">
        <f t="shared" si="164"/>
        <v>1034.5318585292111</v>
      </c>
      <c r="O711" s="6">
        <f t="shared" si="165"/>
        <v>516.99537957560779</v>
      </c>
      <c r="P711">
        <f t="shared" si="166"/>
        <v>-1.9953795756077852</v>
      </c>
      <c r="Q711">
        <f t="shared" si="167"/>
        <v>3.9815396507527052</v>
      </c>
      <c r="V711">
        <f t="shared" si="168"/>
        <v>852.80795774362286</v>
      </c>
      <c r="W711">
        <f t="shared" si="169"/>
        <v>851.50274114262197</v>
      </c>
      <c r="X711">
        <f t="shared" si="170"/>
        <v>1042.9014713463814</v>
      </c>
      <c r="Y711">
        <f t="shared" si="171"/>
        <v>937.00091740614118</v>
      </c>
      <c r="Z711">
        <f t="shared" si="172"/>
        <v>1035.6811248195224</v>
      </c>
      <c r="AA711">
        <f t="shared" si="173"/>
        <v>506.42526325155859</v>
      </c>
      <c r="AB711">
        <f t="shared" si="174"/>
        <v>8.5747367484414099</v>
      </c>
      <c r="AC711">
        <f t="shared" si="175"/>
        <v>73.526110305071569</v>
      </c>
    </row>
    <row r="712" spans="1:29" x14ac:dyDescent="0.25">
      <c r="A712">
        <v>20070615</v>
      </c>
      <c r="B712">
        <v>508.19</v>
      </c>
      <c r="C712">
        <v>509</v>
      </c>
      <c r="D712">
        <v>501.23</v>
      </c>
      <c r="E712">
        <v>505.73</v>
      </c>
      <c r="F712">
        <v>6197399</v>
      </c>
      <c r="J712">
        <f t="shared" si="160"/>
        <v>853.02656397730425</v>
      </c>
      <c r="K712">
        <f t="shared" si="161"/>
        <v>848.67560749435927</v>
      </c>
      <c r="L712">
        <f t="shared" si="162"/>
        <v>1046.1385780351829</v>
      </c>
      <c r="M712">
        <f t="shared" si="163"/>
        <v>939.0137800931584</v>
      </c>
      <c r="N712">
        <f t="shared" si="164"/>
        <v>1040.2826526198446</v>
      </c>
      <c r="O712" s="6">
        <f t="shared" si="165"/>
        <v>514.38534038336627</v>
      </c>
      <c r="P712">
        <f t="shared" si="166"/>
        <v>1.0146596166337076</v>
      </c>
      <c r="Q712">
        <f t="shared" si="167"/>
        <v>1.0295341376272624</v>
      </c>
      <c r="V712">
        <f t="shared" si="168"/>
        <v>848.48811010350119</v>
      </c>
      <c r="W712">
        <f t="shared" si="169"/>
        <v>849.80368460685861</v>
      </c>
      <c r="X712">
        <f t="shared" si="170"/>
        <v>1047.38033896973</v>
      </c>
      <c r="Y712">
        <f t="shared" si="171"/>
        <v>940.14949578415963</v>
      </c>
      <c r="Z712">
        <f t="shared" si="172"/>
        <v>1041.4383092018634</v>
      </c>
      <c r="AA712">
        <f t="shared" si="173"/>
        <v>503.86294943122112</v>
      </c>
      <c r="AB712">
        <f t="shared" si="174"/>
        <v>11.537050568778852</v>
      </c>
      <c r="AC712">
        <f t="shared" si="175"/>
        <v>133.10353582656043</v>
      </c>
    </row>
    <row r="713" spans="1:29" x14ac:dyDescent="0.25">
      <c r="A713">
        <v>20070618</v>
      </c>
      <c r="B713">
        <v>506.18</v>
      </c>
      <c r="C713">
        <v>516</v>
      </c>
      <c r="D713">
        <v>504.24</v>
      </c>
      <c r="E713">
        <v>515.51</v>
      </c>
      <c r="F713">
        <v>4702288</v>
      </c>
      <c r="J713">
        <f t="shared" si="160"/>
        <v>846.75372288747371</v>
      </c>
      <c r="K713">
        <f t="shared" si="161"/>
        <v>843.53556449142184</v>
      </c>
      <c r="L713">
        <f t="shared" si="162"/>
        <v>1044.3383315637057</v>
      </c>
      <c r="M713">
        <f t="shared" si="163"/>
        <v>936.62121884923442</v>
      </c>
      <c r="N713">
        <f t="shared" si="164"/>
        <v>1039.3456211673583</v>
      </c>
      <c r="O713" s="6">
        <f t="shared" si="165"/>
        <v>510.60274129979416</v>
      </c>
      <c r="P713">
        <f t="shared" si="166"/>
        <v>0.5772587002058458</v>
      </c>
      <c r="Q713">
        <f t="shared" si="167"/>
        <v>0.33322760696334258</v>
      </c>
      <c r="V713">
        <f t="shared" si="168"/>
        <v>842.24817477912052</v>
      </c>
      <c r="W713">
        <f t="shared" si="169"/>
        <v>844.66069352619343</v>
      </c>
      <c r="X713">
        <f t="shared" si="170"/>
        <v>1045.5789897514205</v>
      </c>
      <c r="Y713">
        <f t="shared" si="171"/>
        <v>937.7560892457127</v>
      </c>
      <c r="Z713">
        <f t="shared" si="172"/>
        <v>1040.5002417881042</v>
      </c>
      <c r="AA713">
        <f t="shared" si="173"/>
        <v>500.15921543741416</v>
      </c>
      <c r="AB713">
        <f t="shared" si="174"/>
        <v>11.020784562585845</v>
      </c>
      <c r="AC713">
        <f t="shared" si="175"/>
        <v>121.45769237493049</v>
      </c>
    </row>
    <row r="714" spans="1:29" x14ac:dyDescent="0.25">
      <c r="A714">
        <v>20070619</v>
      </c>
      <c r="B714">
        <v>514.28</v>
      </c>
      <c r="C714">
        <v>517.25</v>
      </c>
      <c r="D714">
        <v>511.54</v>
      </c>
      <c r="E714">
        <v>514.45000000000005</v>
      </c>
      <c r="F714">
        <v>4181441</v>
      </c>
      <c r="J714">
        <f t="shared" si="160"/>
        <v>841.57317775190995</v>
      </c>
      <c r="K714">
        <f t="shared" si="161"/>
        <v>838.40488553973432</v>
      </c>
      <c r="L714">
        <f t="shared" si="162"/>
        <v>1039.9226680733186</v>
      </c>
      <c r="M714">
        <f t="shared" si="163"/>
        <v>932.08185133267261</v>
      </c>
      <c r="N714">
        <f t="shared" si="164"/>
        <v>1035.0888630655268</v>
      </c>
      <c r="O714" s="6">
        <f t="shared" si="165"/>
        <v>507.47880989430132</v>
      </c>
      <c r="P714">
        <f t="shared" si="166"/>
        <v>-2.8288098943013438</v>
      </c>
      <c r="Q714">
        <f t="shared" si="167"/>
        <v>8.0021654180971797</v>
      </c>
      <c r="V714">
        <f t="shared" si="168"/>
        <v>837.09357300917804</v>
      </c>
      <c r="W714">
        <f t="shared" si="169"/>
        <v>839.52306375751937</v>
      </c>
      <c r="X714">
        <f t="shared" si="170"/>
        <v>1041.1586263658312</v>
      </c>
      <c r="Y714">
        <f t="shared" si="171"/>
        <v>933.21248058806157</v>
      </c>
      <c r="Z714">
        <f t="shared" si="172"/>
        <v>1036.2390405000283</v>
      </c>
      <c r="AA714">
        <f t="shared" si="173"/>
        <v>497.09875898824953</v>
      </c>
      <c r="AB714">
        <f t="shared" si="174"/>
        <v>7.5512410117504487</v>
      </c>
      <c r="AC714">
        <f t="shared" si="175"/>
        <v>57.021240817541937</v>
      </c>
    </row>
    <row r="715" spans="1:29" x14ac:dyDescent="0.25">
      <c r="A715">
        <v>20070620</v>
      </c>
      <c r="B715">
        <v>516.71</v>
      </c>
      <c r="C715">
        <v>518.75</v>
      </c>
      <c r="D715">
        <v>509.06</v>
      </c>
      <c r="E715">
        <v>509.82</v>
      </c>
      <c r="F715">
        <v>4180281</v>
      </c>
      <c r="J715">
        <f t="shared" ref="J715:J778" si="176">SUMPRODUCT(B707:B711,$J$3:$J$7)</f>
        <v>838.45550984969498</v>
      </c>
      <c r="K715">
        <f t="shared" ref="K715:K778" si="177">MAX(0,SUMPRODUCT(B707:B711,$K$3:$K$7))</f>
        <v>834.41176044220811</v>
      </c>
      <c r="L715">
        <f t="shared" ref="L715:L778" si="178">MAX(0,SUMPRODUCT(B707:B711,$L$3:$L$7))</f>
        <v>1034.3303608237172</v>
      </c>
      <c r="M715">
        <f t="shared" ref="M715:M778" si="179">MAX(0,SUMPRODUCT(B707:B711,$M$3:$M$7))</f>
        <v>927.01786619815789</v>
      </c>
      <c r="N715">
        <f t="shared" ref="N715:N778" si="180">MAX(0,SUMPRODUCT(B707:B711,$N$3:$N$7))</f>
        <v>1029.3116324246898</v>
      </c>
      <c r="O715" s="6">
        <f t="shared" ref="O715:O778" si="181">$O$3*J715+$O$4*K715+$O$5*L715+$O$6*M715+$O$7*N715</f>
        <v>505.59881842298552</v>
      </c>
      <c r="P715">
        <f t="shared" ref="P715:P778" si="182">E710-O715</f>
        <v>-1.0388184229855142</v>
      </c>
      <c r="Q715">
        <f t="shared" ref="Q715:Q778" si="183">P715*P715</f>
        <v>1.0791437159341106</v>
      </c>
      <c r="V715">
        <f t="shared" ref="V715:V778" si="184">SUMPRODUCT(B707:B711,$V$3:$V$7)</f>
        <v>834.00147433923382</v>
      </c>
      <c r="W715">
        <f t="shared" ref="W715:W778" si="185">MAX(0,SUMPRODUCT(B707:B711,$W$3:$W$7))</f>
        <v>835.5243967799388</v>
      </c>
      <c r="X715">
        <f t="shared" ref="X715:X778" si="186">MAX(0,SUMPRODUCT(B707:B711,$X$3:$X$7))</f>
        <v>1035.559592385554</v>
      </c>
      <c r="Y715">
        <f t="shared" ref="Y715:Y778" si="187">MAX(0,SUMPRODUCT(B707:B711,$Y$3:$Y$7))</f>
        <v>928.1423247772708</v>
      </c>
      <c r="Z715">
        <f t="shared" ref="Z715:Z778" si="188">MAX(0,SUMPRODUCT(B707:B711,$Z$3:$Z$7))</f>
        <v>1030.4555312103732</v>
      </c>
      <c r="AA715">
        <f t="shared" ref="AA715:AA778" si="189">$AA$3*V715+$AA$4*W715+$AA$5*X715+$AA$6*Y715+$AA$7*Z715</f>
        <v>495.26200039503578</v>
      </c>
      <c r="AB715">
        <f t="shared" ref="AB715:AB778" si="190">E710-AA715</f>
        <v>9.2979996049642182</v>
      </c>
      <c r="AC715">
        <f t="shared" ref="AC715:AC778" si="191">AB715*AB715</f>
        <v>86.45279665391476</v>
      </c>
    </row>
    <row r="716" spans="1:29" x14ac:dyDescent="0.25">
      <c r="A716">
        <v>20070621</v>
      </c>
      <c r="B716">
        <v>510.43</v>
      </c>
      <c r="C716">
        <v>515.29</v>
      </c>
      <c r="D716">
        <v>506.28</v>
      </c>
      <c r="E716">
        <v>514.16999999999996</v>
      </c>
      <c r="F716">
        <v>4299715</v>
      </c>
      <c r="J716">
        <f t="shared" si="176"/>
        <v>840.22779989780292</v>
      </c>
      <c r="K716">
        <f t="shared" si="177"/>
        <v>834.17747453186553</v>
      </c>
      <c r="L716">
        <f t="shared" si="178"/>
        <v>1031.9391575904265</v>
      </c>
      <c r="M716">
        <f t="shared" si="179"/>
        <v>924.72957279027935</v>
      </c>
      <c r="N716">
        <f t="shared" si="180"/>
        <v>1026.1753444908311</v>
      </c>
      <c r="O716" s="6">
        <f t="shared" si="181"/>
        <v>506.66753076812449</v>
      </c>
      <c r="P716">
        <f t="shared" si="182"/>
        <v>-3.7275307681244954</v>
      </c>
      <c r="Q716">
        <f t="shared" si="183"/>
        <v>13.89448562731479</v>
      </c>
      <c r="V716">
        <f t="shared" si="184"/>
        <v>835.77545197414383</v>
      </c>
      <c r="W716">
        <f t="shared" si="185"/>
        <v>835.28636081363413</v>
      </c>
      <c r="X716">
        <f t="shared" si="186"/>
        <v>1033.1652385427919</v>
      </c>
      <c r="Y716">
        <f t="shared" si="187"/>
        <v>925.85107389842995</v>
      </c>
      <c r="Z716">
        <f t="shared" si="188"/>
        <v>1027.3162276202308</v>
      </c>
      <c r="AA716">
        <f t="shared" si="189"/>
        <v>496.31399277548036</v>
      </c>
      <c r="AB716">
        <f t="shared" si="190"/>
        <v>6.6260072245196397</v>
      </c>
      <c r="AC716">
        <f t="shared" si="191"/>
        <v>43.903971739386456</v>
      </c>
    </row>
    <row r="717" spans="1:29" x14ac:dyDescent="0.25">
      <c r="A717">
        <v>20070622</v>
      </c>
      <c r="B717">
        <v>516.20000000000005</v>
      </c>
      <c r="C717">
        <v>524.79</v>
      </c>
      <c r="D717">
        <v>516.1</v>
      </c>
      <c r="E717">
        <v>524.4</v>
      </c>
      <c r="F717">
        <v>6432399</v>
      </c>
      <c r="J717">
        <f t="shared" si="176"/>
        <v>839.89648418309241</v>
      </c>
      <c r="K717">
        <f t="shared" si="177"/>
        <v>833.58635457988589</v>
      </c>
      <c r="L717">
        <f t="shared" si="178"/>
        <v>1029.2604844175178</v>
      </c>
      <c r="M717">
        <f t="shared" si="179"/>
        <v>922.74714191207465</v>
      </c>
      <c r="N717">
        <f t="shared" si="180"/>
        <v>1023.2894199566533</v>
      </c>
      <c r="O717" s="6">
        <f t="shared" si="181"/>
        <v>506.46774338296842</v>
      </c>
      <c r="P717">
        <f t="shared" si="182"/>
        <v>-0.73774338296840369</v>
      </c>
      <c r="Q717">
        <f t="shared" si="183"/>
        <v>0.54426529911366472</v>
      </c>
      <c r="V717">
        <f t="shared" si="184"/>
        <v>835.44765797796049</v>
      </c>
      <c r="W717">
        <f t="shared" si="185"/>
        <v>834.69303710546615</v>
      </c>
      <c r="X717">
        <f t="shared" si="186"/>
        <v>1030.4827408441065</v>
      </c>
      <c r="Y717">
        <f t="shared" si="187"/>
        <v>923.86509751492486</v>
      </c>
      <c r="Z717">
        <f t="shared" si="188"/>
        <v>1024.4268224934453</v>
      </c>
      <c r="AA717">
        <f t="shared" si="189"/>
        <v>496.1186789943427</v>
      </c>
      <c r="AB717">
        <f t="shared" si="190"/>
        <v>9.6113210056573166</v>
      </c>
      <c r="AC717">
        <f t="shared" si="191"/>
        <v>92.377491473789576</v>
      </c>
    </row>
    <row r="718" spans="1:29" x14ac:dyDescent="0.25">
      <c r="A718">
        <v>20070625</v>
      </c>
      <c r="B718">
        <v>528.98</v>
      </c>
      <c r="C718">
        <v>534.99</v>
      </c>
      <c r="D718">
        <v>523.38</v>
      </c>
      <c r="E718">
        <v>526.96</v>
      </c>
      <c r="F718">
        <v>7724030</v>
      </c>
      <c r="J718">
        <f t="shared" si="176"/>
        <v>846.9488998281405</v>
      </c>
      <c r="K718">
        <f t="shared" si="177"/>
        <v>838.61883976380091</v>
      </c>
      <c r="L718">
        <f t="shared" si="178"/>
        <v>1032.4737364112652</v>
      </c>
      <c r="M718">
        <f t="shared" si="179"/>
        <v>925.76265249426137</v>
      </c>
      <c r="N718">
        <f t="shared" si="180"/>
        <v>1025.5673081334746</v>
      </c>
      <c r="O718" s="6">
        <f t="shared" si="181"/>
        <v>510.7204353568136</v>
      </c>
      <c r="P718">
        <f t="shared" si="182"/>
        <v>4.7895646431863952</v>
      </c>
      <c r="Q718">
        <f t="shared" si="183"/>
        <v>22.93992947126122</v>
      </c>
      <c r="V718">
        <f t="shared" si="184"/>
        <v>842.47094839326303</v>
      </c>
      <c r="W718">
        <f t="shared" si="185"/>
        <v>839.72908427438301</v>
      </c>
      <c r="X718">
        <f t="shared" si="186"/>
        <v>1033.6994672877886</v>
      </c>
      <c r="Y718">
        <f t="shared" si="187"/>
        <v>926.88365495492917</v>
      </c>
      <c r="Z718">
        <f t="shared" si="188"/>
        <v>1026.7078181852653</v>
      </c>
      <c r="AA718">
        <f t="shared" si="189"/>
        <v>500.28765686176456</v>
      </c>
      <c r="AB718">
        <f t="shared" si="190"/>
        <v>15.222343138235431</v>
      </c>
      <c r="AC718">
        <f t="shared" si="191"/>
        <v>231.71973061818329</v>
      </c>
    </row>
    <row r="719" spans="1:29" x14ac:dyDescent="0.25">
      <c r="A719">
        <v>20070626</v>
      </c>
      <c r="B719">
        <v>532.73</v>
      </c>
      <c r="C719">
        <v>533.20000000000005</v>
      </c>
      <c r="D719">
        <v>526.24</v>
      </c>
      <c r="E719">
        <v>530.1</v>
      </c>
      <c r="F719">
        <v>5337843</v>
      </c>
      <c r="J719">
        <f t="shared" si="176"/>
        <v>854.42236398045338</v>
      </c>
      <c r="K719">
        <f t="shared" si="177"/>
        <v>844.43923293611931</v>
      </c>
      <c r="L719">
        <f t="shared" si="178"/>
        <v>1037.1102928699745</v>
      </c>
      <c r="M719">
        <f t="shared" si="179"/>
        <v>930.16771221640829</v>
      </c>
      <c r="N719">
        <f t="shared" si="180"/>
        <v>1029.7007997833703</v>
      </c>
      <c r="O719" s="6">
        <f t="shared" si="181"/>
        <v>515.22702467556383</v>
      </c>
      <c r="P719">
        <f t="shared" si="182"/>
        <v>-0.77702467556377997</v>
      </c>
      <c r="Q719">
        <f t="shared" si="183"/>
        <v>0.60376734643499752</v>
      </c>
      <c r="V719">
        <f t="shared" si="184"/>
        <v>849.92132201377251</v>
      </c>
      <c r="W719">
        <f t="shared" si="185"/>
        <v>845.55560424180089</v>
      </c>
      <c r="X719">
        <f t="shared" si="186"/>
        <v>1038.3408105415974</v>
      </c>
      <c r="Y719">
        <f t="shared" si="187"/>
        <v>931.29303827722242</v>
      </c>
      <c r="Z719">
        <f t="shared" si="188"/>
        <v>1030.8458235218493</v>
      </c>
      <c r="AA719">
        <f t="shared" si="189"/>
        <v>504.71057602074575</v>
      </c>
      <c r="AB719">
        <f t="shared" si="190"/>
        <v>9.7394239792542976</v>
      </c>
      <c r="AC719">
        <f t="shared" si="191"/>
        <v>94.856379447673618</v>
      </c>
    </row>
    <row r="720" spans="1:29" x14ac:dyDescent="0.25">
      <c r="A720">
        <v>20070627</v>
      </c>
      <c r="B720">
        <v>525.08000000000004</v>
      </c>
      <c r="C720">
        <v>527.99</v>
      </c>
      <c r="D720">
        <v>519.55999999999995</v>
      </c>
      <c r="E720">
        <v>525.95000000000005</v>
      </c>
      <c r="F720">
        <v>5957788</v>
      </c>
      <c r="J720">
        <f t="shared" si="176"/>
        <v>849.66808614165518</v>
      </c>
      <c r="K720">
        <f t="shared" si="177"/>
        <v>843.66756188287468</v>
      </c>
      <c r="L720">
        <f t="shared" si="178"/>
        <v>1038.234169204803</v>
      </c>
      <c r="M720">
        <f t="shared" si="179"/>
        <v>931.63274615895261</v>
      </c>
      <c r="N720">
        <f t="shared" si="180"/>
        <v>1031.7880668002017</v>
      </c>
      <c r="O720" s="6">
        <f t="shared" si="181"/>
        <v>512.36013760819651</v>
      </c>
      <c r="P720">
        <f t="shared" si="182"/>
        <v>-2.5401376081965168</v>
      </c>
      <c r="Q720">
        <f t="shared" si="183"/>
        <v>6.4522990685743213</v>
      </c>
      <c r="V720">
        <f t="shared" si="184"/>
        <v>845.15522646366094</v>
      </c>
      <c r="W720">
        <f t="shared" si="185"/>
        <v>844.78358368000113</v>
      </c>
      <c r="X720">
        <f t="shared" si="186"/>
        <v>1039.4659649684927</v>
      </c>
      <c r="Y720">
        <f t="shared" si="187"/>
        <v>932.75931905923312</v>
      </c>
      <c r="Z720">
        <f t="shared" si="188"/>
        <v>1032.9344557950676</v>
      </c>
      <c r="AA720">
        <f t="shared" si="189"/>
        <v>501.88253404901292</v>
      </c>
      <c r="AB720">
        <f t="shared" si="190"/>
        <v>7.9374659509870753</v>
      </c>
      <c r="AC720">
        <f t="shared" si="191"/>
        <v>63.003365723079156</v>
      </c>
    </row>
    <row r="721" spans="1:29" x14ac:dyDescent="0.25">
      <c r="A721">
        <v>20070628</v>
      </c>
      <c r="B721">
        <v>524.88</v>
      </c>
      <c r="C721">
        <v>529.5</v>
      </c>
      <c r="D721">
        <v>523.79999999999995</v>
      </c>
      <c r="E721">
        <v>525.01</v>
      </c>
      <c r="F721">
        <v>3739004</v>
      </c>
      <c r="J721">
        <f t="shared" si="176"/>
        <v>851.68776738113684</v>
      </c>
      <c r="K721">
        <f t="shared" si="177"/>
        <v>845.86366192620642</v>
      </c>
      <c r="L721">
        <f t="shared" si="178"/>
        <v>1041.4510369447678</v>
      </c>
      <c r="M721">
        <f t="shared" si="179"/>
        <v>934.72048050340391</v>
      </c>
      <c r="N721">
        <f t="shared" si="180"/>
        <v>1035.1151277104407</v>
      </c>
      <c r="O721" s="6">
        <f t="shared" si="181"/>
        <v>513.57802983536556</v>
      </c>
      <c r="P721">
        <f t="shared" si="182"/>
        <v>0.59197016463440377</v>
      </c>
      <c r="Q721">
        <f t="shared" si="183"/>
        <v>0.3504286758172831</v>
      </c>
      <c r="V721">
        <f t="shared" si="184"/>
        <v>847.16656472234831</v>
      </c>
      <c r="W721">
        <f t="shared" si="185"/>
        <v>846.98727058869906</v>
      </c>
      <c r="X721">
        <f t="shared" si="186"/>
        <v>1042.6872787951149</v>
      </c>
      <c r="Y721">
        <f t="shared" si="187"/>
        <v>935.85108504662242</v>
      </c>
      <c r="Z721">
        <f t="shared" si="188"/>
        <v>1036.2655380913225</v>
      </c>
      <c r="AA721">
        <f t="shared" si="189"/>
        <v>503.07719397244369</v>
      </c>
      <c r="AB721">
        <f t="shared" si="190"/>
        <v>11.092806027556264</v>
      </c>
      <c r="AC721">
        <f t="shared" si="191"/>
        <v>123.05034556498859</v>
      </c>
    </row>
    <row r="722" spans="1:29" x14ac:dyDescent="0.25">
      <c r="A722">
        <v>20070629</v>
      </c>
      <c r="B722">
        <v>526.04</v>
      </c>
      <c r="C722">
        <v>527.4</v>
      </c>
      <c r="D722">
        <v>519.46</v>
      </c>
      <c r="E722">
        <v>523.11</v>
      </c>
      <c r="F722">
        <v>3691629</v>
      </c>
      <c r="J722">
        <f t="shared" si="176"/>
        <v>868.18903601524744</v>
      </c>
      <c r="K722">
        <f t="shared" si="177"/>
        <v>856.12360990933735</v>
      </c>
      <c r="L722">
        <f t="shared" si="178"/>
        <v>1051.8373312873048</v>
      </c>
      <c r="M722">
        <f t="shared" si="179"/>
        <v>942.78215978519961</v>
      </c>
      <c r="N722">
        <f t="shared" si="180"/>
        <v>1043.9247039402696</v>
      </c>
      <c r="O722" s="6">
        <f t="shared" si="181"/>
        <v>523.52849450030908</v>
      </c>
      <c r="P722">
        <f t="shared" si="182"/>
        <v>0.87150549969089752</v>
      </c>
      <c r="Q722">
        <f t="shared" si="183"/>
        <v>0.75952183599148093</v>
      </c>
      <c r="V722">
        <f t="shared" si="184"/>
        <v>863.6323497109131</v>
      </c>
      <c r="W722">
        <f t="shared" si="185"/>
        <v>857.25588434628708</v>
      </c>
      <c r="X722">
        <f t="shared" si="186"/>
        <v>1053.0859008628743</v>
      </c>
      <c r="Y722">
        <f t="shared" si="187"/>
        <v>943.92398151680607</v>
      </c>
      <c r="Z722">
        <f t="shared" si="188"/>
        <v>1045.0863476386771</v>
      </c>
      <c r="AA722">
        <f t="shared" si="189"/>
        <v>512.85192358368522</v>
      </c>
      <c r="AB722">
        <f t="shared" si="190"/>
        <v>11.548076416314757</v>
      </c>
      <c r="AC722">
        <f t="shared" si="191"/>
        <v>133.35806891704507</v>
      </c>
    </row>
    <row r="723" spans="1:29" x14ac:dyDescent="0.25">
      <c r="A723">
        <v>20070702</v>
      </c>
      <c r="B723">
        <v>525.12</v>
      </c>
      <c r="C723">
        <v>531.85</v>
      </c>
      <c r="D723">
        <v>524.20000000000005</v>
      </c>
      <c r="E723">
        <v>530.01</v>
      </c>
      <c r="F723">
        <v>3262409</v>
      </c>
      <c r="J723">
        <f t="shared" si="176"/>
        <v>880.04464875495557</v>
      </c>
      <c r="K723">
        <f t="shared" si="177"/>
        <v>866.6069481187526</v>
      </c>
      <c r="L723">
        <f t="shared" si="178"/>
        <v>1060.557559577833</v>
      </c>
      <c r="M723">
        <f t="shared" si="179"/>
        <v>950.93906432499796</v>
      </c>
      <c r="N723">
        <f t="shared" si="180"/>
        <v>1051.6947642096502</v>
      </c>
      <c r="O723" s="6">
        <f t="shared" si="181"/>
        <v>530.67757244476854</v>
      </c>
      <c r="P723">
        <f t="shared" si="182"/>
        <v>-3.717572444768507</v>
      </c>
      <c r="Q723">
        <f t="shared" si="183"/>
        <v>13.820344882102095</v>
      </c>
      <c r="V723">
        <f t="shared" si="184"/>
        <v>875.42359255333622</v>
      </c>
      <c r="W723">
        <f t="shared" si="185"/>
        <v>867.74473831422824</v>
      </c>
      <c r="X723">
        <f t="shared" si="186"/>
        <v>1061.8150354165166</v>
      </c>
      <c r="Y723">
        <f t="shared" si="187"/>
        <v>952.08893256924512</v>
      </c>
      <c r="Z723">
        <f t="shared" si="188"/>
        <v>1052.8648025657981</v>
      </c>
      <c r="AA723">
        <f t="shared" si="189"/>
        <v>519.85219534604494</v>
      </c>
      <c r="AB723">
        <f t="shared" si="190"/>
        <v>7.1078046539550996</v>
      </c>
      <c r="AC723">
        <f t="shared" si="191"/>
        <v>50.520886998785777</v>
      </c>
    </row>
    <row r="724" spans="1:29" x14ac:dyDescent="0.25">
      <c r="A724">
        <v>20070703</v>
      </c>
      <c r="B724">
        <v>531.04</v>
      </c>
      <c r="C724">
        <v>534.4</v>
      </c>
      <c r="D724">
        <v>527.5</v>
      </c>
      <c r="E724">
        <v>533.54999999999995</v>
      </c>
      <c r="F724">
        <v>1885614</v>
      </c>
      <c r="J724">
        <f t="shared" si="176"/>
        <v>874.79261025809797</v>
      </c>
      <c r="K724">
        <f t="shared" si="177"/>
        <v>867.96547565238006</v>
      </c>
      <c r="L724">
        <f t="shared" si="178"/>
        <v>1063.1127283869205</v>
      </c>
      <c r="M724">
        <f t="shared" si="179"/>
        <v>955.06464911296916</v>
      </c>
      <c r="N724">
        <f t="shared" si="180"/>
        <v>1055.7897710660602</v>
      </c>
      <c r="O724" s="6">
        <f t="shared" si="181"/>
        <v>527.51052967728856</v>
      </c>
      <c r="P724">
        <f t="shared" si="182"/>
        <v>2.5894703227114633</v>
      </c>
      <c r="Q724">
        <f t="shared" si="183"/>
        <v>6.7053565522034093</v>
      </c>
      <c r="V724">
        <f t="shared" si="184"/>
        <v>870.14592684352363</v>
      </c>
      <c r="W724">
        <f t="shared" si="185"/>
        <v>869.11064022972175</v>
      </c>
      <c r="X724">
        <f t="shared" si="186"/>
        <v>1064.3727514113393</v>
      </c>
      <c r="Y724">
        <f t="shared" si="187"/>
        <v>956.21686914672614</v>
      </c>
      <c r="Z724">
        <f t="shared" si="188"/>
        <v>1056.9625118496133</v>
      </c>
      <c r="AA724">
        <f t="shared" si="189"/>
        <v>516.72118465762594</v>
      </c>
      <c r="AB724">
        <f t="shared" si="190"/>
        <v>13.378815342374082</v>
      </c>
      <c r="AC724">
        <f t="shared" si="191"/>
        <v>178.99269996534414</v>
      </c>
    </row>
    <row r="725" spans="1:29" x14ac:dyDescent="0.25">
      <c r="A725">
        <v>20070705</v>
      </c>
      <c r="B725">
        <v>535.75</v>
      </c>
      <c r="C725">
        <v>544.4</v>
      </c>
      <c r="D725">
        <v>532.15</v>
      </c>
      <c r="E725">
        <v>541.79999999999995</v>
      </c>
      <c r="F725">
        <v>4815602</v>
      </c>
      <c r="J725">
        <f t="shared" si="176"/>
        <v>869.90013520342427</v>
      </c>
      <c r="K725">
        <f t="shared" si="177"/>
        <v>866.3204525807073</v>
      </c>
      <c r="L725">
        <f t="shared" si="178"/>
        <v>1067.0989976384205</v>
      </c>
      <c r="M725">
        <f t="shared" si="179"/>
        <v>958.37423657070804</v>
      </c>
      <c r="N725">
        <f t="shared" si="180"/>
        <v>1061.2223363172207</v>
      </c>
      <c r="O725" s="6">
        <f t="shared" si="181"/>
        <v>524.56030801645124</v>
      </c>
      <c r="P725">
        <f t="shared" si="182"/>
        <v>1.3896919835488006</v>
      </c>
      <c r="Q725">
        <f t="shared" si="183"/>
        <v>1.9312438091397999</v>
      </c>
      <c r="V725">
        <f t="shared" si="184"/>
        <v>865.26446268546499</v>
      </c>
      <c r="W725">
        <f t="shared" si="185"/>
        <v>867.47339295429151</v>
      </c>
      <c r="X725">
        <f t="shared" si="186"/>
        <v>1068.3654847404041</v>
      </c>
      <c r="Y725">
        <f t="shared" si="187"/>
        <v>959.53252309001618</v>
      </c>
      <c r="Z725">
        <f t="shared" si="188"/>
        <v>1062.4010317870182</v>
      </c>
      <c r="AA725">
        <f t="shared" si="189"/>
        <v>513.8255046797168</v>
      </c>
      <c r="AB725">
        <f t="shared" si="190"/>
        <v>12.124495320283245</v>
      </c>
      <c r="AC725">
        <f t="shared" si="191"/>
        <v>147.00338677157029</v>
      </c>
    </row>
    <row r="726" spans="1:29" x14ac:dyDescent="0.25">
      <c r="A726">
        <v>20070706</v>
      </c>
      <c r="B726">
        <v>541.13</v>
      </c>
      <c r="C726">
        <v>543.87</v>
      </c>
      <c r="D726">
        <v>538.73</v>
      </c>
      <c r="E726">
        <v>539.04</v>
      </c>
      <c r="F726">
        <v>2655958</v>
      </c>
      <c r="J726">
        <f t="shared" si="176"/>
        <v>870.82981778453177</v>
      </c>
      <c r="K726">
        <f t="shared" si="177"/>
        <v>865.17884462384518</v>
      </c>
      <c r="L726">
        <f t="shared" si="178"/>
        <v>1069.9940201049726</v>
      </c>
      <c r="M726">
        <f t="shared" si="179"/>
        <v>959.28467599173507</v>
      </c>
      <c r="N726">
        <f t="shared" si="180"/>
        <v>1064.2635649059525</v>
      </c>
      <c r="O726" s="6">
        <f t="shared" si="181"/>
        <v>525.12091786276335</v>
      </c>
      <c r="P726">
        <f t="shared" si="182"/>
        <v>-0.11091786276335824</v>
      </c>
      <c r="Q726">
        <f t="shared" si="183"/>
        <v>1.2302772279991173E-2</v>
      </c>
      <c r="V726">
        <f t="shared" si="184"/>
        <v>866.21601691073579</v>
      </c>
      <c r="W726">
        <f t="shared" si="185"/>
        <v>866.3317846272796</v>
      </c>
      <c r="X726">
        <f t="shared" si="186"/>
        <v>1071.265223862584</v>
      </c>
      <c r="Y726">
        <f t="shared" si="187"/>
        <v>960.44744106435735</v>
      </c>
      <c r="Z726">
        <f t="shared" si="188"/>
        <v>1065.4464931268271</v>
      </c>
      <c r="AA726">
        <f t="shared" si="189"/>
        <v>514.39092499981962</v>
      </c>
      <c r="AB726">
        <f t="shared" si="190"/>
        <v>10.619075000180374</v>
      </c>
      <c r="AC726">
        <f t="shared" si="191"/>
        <v>112.76475385945579</v>
      </c>
    </row>
    <row r="727" spans="1:29" x14ac:dyDescent="0.25">
      <c r="A727">
        <v>20070709</v>
      </c>
      <c r="B727">
        <v>543</v>
      </c>
      <c r="C727">
        <v>548.74</v>
      </c>
      <c r="D727">
        <v>540.26</v>
      </c>
      <c r="E727">
        <v>543</v>
      </c>
      <c r="F727">
        <v>3558955</v>
      </c>
      <c r="J727">
        <f t="shared" si="176"/>
        <v>870.60948383663413</v>
      </c>
      <c r="K727">
        <f t="shared" si="177"/>
        <v>864.19744497789134</v>
      </c>
      <c r="L727">
        <f t="shared" si="178"/>
        <v>1068.5642998532498</v>
      </c>
      <c r="M727">
        <f t="shared" si="179"/>
        <v>957.55318427682209</v>
      </c>
      <c r="N727">
        <f t="shared" si="180"/>
        <v>1062.4984391738624</v>
      </c>
      <c r="O727" s="6">
        <f t="shared" si="181"/>
        <v>524.98805382596368</v>
      </c>
      <c r="P727">
        <f t="shared" si="182"/>
        <v>-1.8780538259636614</v>
      </c>
      <c r="Q727">
        <f t="shared" si="183"/>
        <v>3.5270861732167469</v>
      </c>
      <c r="V727">
        <f t="shared" si="184"/>
        <v>865.99575581734814</v>
      </c>
      <c r="W727">
        <f t="shared" si="185"/>
        <v>865.34455392608868</v>
      </c>
      <c r="X727">
        <f t="shared" si="186"/>
        <v>1069.8336136606019</v>
      </c>
      <c r="Y727">
        <f t="shared" si="187"/>
        <v>958.71423000333971</v>
      </c>
      <c r="Z727">
        <f t="shared" si="188"/>
        <v>1063.6795915155021</v>
      </c>
      <c r="AA727">
        <f t="shared" si="189"/>
        <v>514.25969802068983</v>
      </c>
      <c r="AB727">
        <f t="shared" si="190"/>
        <v>8.8503019793101885</v>
      </c>
      <c r="AC727">
        <f t="shared" si="191"/>
        <v>78.327845124981835</v>
      </c>
    </row>
    <row r="728" spans="1:29" x14ac:dyDescent="0.25">
      <c r="A728">
        <v>20070710</v>
      </c>
      <c r="B728">
        <v>543.39</v>
      </c>
      <c r="C728">
        <v>547</v>
      </c>
      <c r="D728">
        <v>541.65</v>
      </c>
      <c r="E728">
        <v>543.27</v>
      </c>
      <c r="F728">
        <v>3681965</v>
      </c>
      <c r="J728">
        <f t="shared" si="176"/>
        <v>876.08988683197663</v>
      </c>
      <c r="K728">
        <f t="shared" si="177"/>
        <v>868.03641838176509</v>
      </c>
      <c r="L728">
        <f t="shared" si="178"/>
        <v>1069.2315705203289</v>
      </c>
      <c r="M728">
        <f t="shared" si="179"/>
        <v>958.79463724565267</v>
      </c>
      <c r="N728">
        <f t="shared" si="180"/>
        <v>1062.3185432577141</v>
      </c>
      <c r="O728" s="6">
        <f t="shared" si="181"/>
        <v>528.29280314942355</v>
      </c>
      <c r="P728">
        <f t="shared" si="182"/>
        <v>1.7171968505764426</v>
      </c>
      <c r="Q728">
        <f t="shared" si="183"/>
        <v>2.9487650236296532</v>
      </c>
      <c r="V728">
        <f t="shared" si="184"/>
        <v>871.45579171183454</v>
      </c>
      <c r="W728">
        <f t="shared" si="185"/>
        <v>869.18676074093582</v>
      </c>
      <c r="X728">
        <f t="shared" si="186"/>
        <v>1070.5009818761455</v>
      </c>
      <c r="Y728">
        <f t="shared" si="187"/>
        <v>959.95561231367503</v>
      </c>
      <c r="Z728">
        <f t="shared" si="188"/>
        <v>1063.4997358289954</v>
      </c>
      <c r="AA728">
        <f t="shared" si="189"/>
        <v>517.50023513158419</v>
      </c>
      <c r="AB728">
        <f t="shared" si="190"/>
        <v>12.5097648684158</v>
      </c>
      <c r="AC728">
        <f t="shared" si="191"/>
        <v>156.49421706305017</v>
      </c>
    </row>
    <row r="729" spans="1:29" x14ac:dyDescent="0.25">
      <c r="A729">
        <v>20070711</v>
      </c>
      <c r="B729">
        <v>543.6</v>
      </c>
      <c r="C729">
        <v>546.5</v>
      </c>
      <c r="D729">
        <v>540.01</v>
      </c>
      <c r="E729">
        <v>544.1</v>
      </c>
      <c r="F729">
        <v>3203758</v>
      </c>
      <c r="J729">
        <f t="shared" si="176"/>
        <v>884.55087355480259</v>
      </c>
      <c r="K729">
        <f t="shared" si="177"/>
        <v>874.33772571258396</v>
      </c>
      <c r="L729">
        <f t="shared" si="178"/>
        <v>1074.4153178629986</v>
      </c>
      <c r="M729">
        <f t="shared" si="179"/>
        <v>963.48677823729793</v>
      </c>
      <c r="N729">
        <f t="shared" si="180"/>
        <v>1066.7845968732393</v>
      </c>
      <c r="O729" s="6">
        <f t="shared" si="181"/>
        <v>533.39488052800766</v>
      </c>
      <c r="P729">
        <f t="shared" si="182"/>
        <v>0.15511947199229326</v>
      </c>
      <c r="Q729">
        <f t="shared" si="183"/>
        <v>2.4062050591167852E-2</v>
      </c>
      <c r="V729">
        <f t="shared" si="184"/>
        <v>879.88896374297929</v>
      </c>
      <c r="W729">
        <f t="shared" si="185"/>
        <v>875.49374074964851</v>
      </c>
      <c r="X729">
        <f t="shared" si="186"/>
        <v>1075.6903027001581</v>
      </c>
      <c r="Y729">
        <f t="shared" si="187"/>
        <v>964.65278129112176</v>
      </c>
      <c r="Z729">
        <f t="shared" si="188"/>
        <v>1067.9709662935861</v>
      </c>
      <c r="AA729">
        <f t="shared" si="189"/>
        <v>522.50653420576714</v>
      </c>
      <c r="AB729">
        <f t="shared" si="190"/>
        <v>11.043465794232816</v>
      </c>
      <c r="AC729">
        <f t="shared" si="191"/>
        <v>121.95813674839023</v>
      </c>
    </row>
    <row r="730" spans="1:29" x14ac:dyDescent="0.25">
      <c r="A730">
        <v>20070712</v>
      </c>
      <c r="B730">
        <v>545.86</v>
      </c>
      <c r="C730">
        <v>547.32000000000005</v>
      </c>
      <c r="D730">
        <v>540.22</v>
      </c>
      <c r="E730">
        <v>545</v>
      </c>
      <c r="F730">
        <v>3293669</v>
      </c>
      <c r="J730">
        <f t="shared" si="176"/>
        <v>893.05759225605766</v>
      </c>
      <c r="K730">
        <f t="shared" si="177"/>
        <v>882.21526294145269</v>
      </c>
      <c r="L730">
        <f t="shared" si="178"/>
        <v>1081.7666334982841</v>
      </c>
      <c r="M730">
        <f t="shared" si="179"/>
        <v>970.38062601311219</v>
      </c>
      <c r="N730">
        <f t="shared" si="180"/>
        <v>1073.5818372726394</v>
      </c>
      <c r="O730" s="6">
        <f t="shared" si="181"/>
        <v>538.52453484297826</v>
      </c>
      <c r="P730">
        <f t="shared" si="182"/>
        <v>3.2754651570216993</v>
      </c>
      <c r="Q730">
        <f t="shared" si="183"/>
        <v>10.728671994863186</v>
      </c>
      <c r="V730">
        <f t="shared" si="184"/>
        <v>888.34773013343147</v>
      </c>
      <c r="W730">
        <f t="shared" si="185"/>
        <v>883.37824155807107</v>
      </c>
      <c r="X730">
        <f t="shared" si="186"/>
        <v>1083.0497400883878</v>
      </c>
      <c r="Y730">
        <f t="shared" si="187"/>
        <v>971.55397635262489</v>
      </c>
      <c r="Z730">
        <f t="shared" si="188"/>
        <v>1074.7757712001417</v>
      </c>
      <c r="AA730">
        <f t="shared" si="189"/>
        <v>527.52871540268916</v>
      </c>
      <c r="AB730">
        <f t="shared" si="190"/>
        <v>14.271284597310796</v>
      </c>
      <c r="AC730">
        <f t="shared" si="191"/>
        <v>203.66956405744037</v>
      </c>
    </row>
    <row r="731" spans="1:29" x14ac:dyDescent="0.25">
      <c r="A731">
        <v>20070713</v>
      </c>
      <c r="B731">
        <v>547.79</v>
      </c>
      <c r="C731">
        <v>552.66999999999996</v>
      </c>
      <c r="D731">
        <v>547.25</v>
      </c>
      <c r="E731">
        <v>551.82000000000005</v>
      </c>
      <c r="F731">
        <v>4971367</v>
      </c>
      <c r="J731">
        <f t="shared" si="176"/>
        <v>898.38355329868932</v>
      </c>
      <c r="K731">
        <f t="shared" si="177"/>
        <v>888.54718939256759</v>
      </c>
      <c r="L731">
        <f t="shared" si="178"/>
        <v>1088.7514182144623</v>
      </c>
      <c r="M731">
        <f t="shared" si="179"/>
        <v>977.27125933487127</v>
      </c>
      <c r="N731">
        <f t="shared" si="180"/>
        <v>1080.7414368438899</v>
      </c>
      <c r="O731" s="6">
        <f t="shared" si="181"/>
        <v>541.73615380008198</v>
      </c>
      <c r="P731">
        <f t="shared" si="182"/>
        <v>-2.6961538000820156</v>
      </c>
      <c r="Q731">
        <f t="shared" si="183"/>
        <v>7.2692453136966932</v>
      </c>
      <c r="V731">
        <f t="shared" si="184"/>
        <v>893.63913844425383</v>
      </c>
      <c r="W731">
        <f t="shared" si="185"/>
        <v>889.72008523106228</v>
      </c>
      <c r="X731">
        <f t="shared" si="186"/>
        <v>1090.0424721966447</v>
      </c>
      <c r="Y731">
        <f t="shared" si="187"/>
        <v>978.4518539733491</v>
      </c>
      <c r="Z731">
        <f t="shared" si="188"/>
        <v>1081.9428607280215</v>
      </c>
      <c r="AA731">
        <f t="shared" si="189"/>
        <v>530.67116984022175</v>
      </c>
      <c r="AB731">
        <f t="shared" si="190"/>
        <v>8.3688301597782129</v>
      </c>
      <c r="AC731">
        <f t="shared" si="191"/>
        <v>70.037318243213434</v>
      </c>
    </row>
    <row r="732" spans="1:29" x14ac:dyDescent="0.25">
      <c r="A732">
        <v>20070716</v>
      </c>
      <c r="B732">
        <v>550.25</v>
      </c>
      <c r="C732">
        <v>558.58000000000004</v>
      </c>
      <c r="D732">
        <v>549.30999999999995</v>
      </c>
      <c r="E732">
        <v>553.49</v>
      </c>
      <c r="F732">
        <v>6467714</v>
      </c>
      <c r="J732">
        <f t="shared" si="176"/>
        <v>900.0325398985824</v>
      </c>
      <c r="K732">
        <f t="shared" si="177"/>
        <v>892.00804774822154</v>
      </c>
      <c r="L732">
        <f t="shared" si="178"/>
        <v>1095.3626532866879</v>
      </c>
      <c r="M732">
        <f t="shared" si="179"/>
        <v>983.14351047576645</v>
      </c>
      <c r="N732">
        <f t="shared" si="180"/>
        <v>1087.9619572501092</v>
      </c>
      <c r="O732" s="6">
        <f t="shared" si="181"/>
        <v>542.73051267387689</v>
      </c>
      <c r="P732">
        <f t="shared" si="182"/>
        <v>0.26948732612311233</v>
      </c>
      <c r="Q732">
        <f t="shared" si="183"/>
        <v>7.2623418940984702E-2</v>
      </c>
      <c r="V732">
        <f t="shared" si="184"/>
        <v>895.26600687685777</v>
      </c>
      <c r="W732">
        <f t="shared" si="185"/>
        <v>893.18788673838151</v>
      </c>
      <c r="X732">
        <f t="shared" si="186"/>
        <v>1096.6620038959343</v>
      </c>
      <c r="Y732">
        <f t="shared" si="187"/>
        <v>984.33176756483215</v>
      </c>
      <c r="Z732">
        <f t="shared" si="188"/>
        <v>1089.1711366191646</v>
      </c>
      <c r="AA732">
        <f t="shared" si="189"/>
        <v>531.63869829376881</v>
      </c>
      <c r="AB732">
        <f t="shared" si="190"/>
        <v>11.361301706231188</v>
      </c>
      <c r="AC732">
        <f t="shared" si="191"/>
        <v>129.07917646001172</v>
      </c>
    </row>
    <row r="733" spans="1:29" x14ac:dyDescent="0.25">
      <c r="A733">
        <v>20070717</v>
      </c>
      <c r="B733">
        <v>554.67999999999995</v>
      </c>
      <c r="C733">
        <v>557.73</v>
      </c>
      <c r="D733">
        <v>552.38</v>
      </c>
      <c r="E733">
        <v>555.08000000000004</v>
      </c>
      <c r="F733">
        <v>4144855</v>
      </c>
      <c r="J733">
        <f t="shared" si="176"/>
        <v>900.52008171669809</v>
      </c>
      <c r="K733">
        <f t="shared" si="177"/>
        <v>893.57493587868635</v>
      </c>
      <c r="L733">
        <f t="shared" si="178"/>
        <v>1099.6882480022457</v>
      </c>
      <c r="M733">
        <f t="shared" si="179"/>
        <v>986.81234086390953</v>
      </c>
      <c r="N733">
        <f t="shared" si="180"/>
        <v>1092.8215947118374</v>
      </c>
      <c r="O733" s="6">
        <f t="shared" si="181"/>
        <v>543.02450628984741</v>
      </c>
      <c r="P733">
        <f t="shared" si="182"/>
        <v>0.24549371015257293</v>
      </c>
      <c r="Q733">
        <f t="shared" si="183"/>
        <v>6.0267161724475486E-2</v>
      </c>
      <c r="V733">
        <f t="shared" si="184"/>
        <v>895.74682345256565</v>
      </c>
      <c r="W733">
        <f t="shared" si="185"/>
        <v>894.75992517603697</v>
      </c>
      <c r="X733">
        <f t="shared" si="186"/>
        <v>1100.9933119164236</v>
      </c>
      <c r="Y733">
        <f t="shared" si="187"/>
        <v>988.00589968674217</v>
      </c>
      <c r="Z733">
        <f t="shared" si="188"/>
        <v>1094.036091498871</v>
      </c>
      <c r="AA733">
        <f t="shared" si="189"/>
        <v>531.92537396061323</v>
      </c>
      <c r="AB733">
        <f t="shared" si="190"/>
        <v>11.344626039386753</v>
      </c>
      <c r="AC733">
        <f t="shared" si="191"/>
        <v>128.70053997353196</v>
      </c>
    </row>
    <row r="734" spans="1:29" x14ac:dyDescent="0.25">
      <c r="A734">
        <v>20070718</v>
      </c>
      <c r="B734">
        <v>553.70000000000005</v>
      </c>
      <c r="C734">
        <v>554.5</v>
      </c>
      <c r="D734">
        <v>543.80999999999995</v>
      </c>
      <c r="E734">
        <v>548.25</v>
      </c>
      <c r="F734">
        <v>5656557</v>
      </c>
      <c r="J734">
        <f t="shared" si="176"/>
        <v>902.95995580799308</v>
      </c>
      <c r="K734">
        <f t="shared" si="177"/>
        <v>895.56827874723763</v>
      </c>
      <c r="L734">
        <f t="shared" si="178"/>
        <v>1103.4721624922436</v>
      </c>
      <c r="M734">
        <f t="shared" si="179"/>
        <v>989.72057221644081</v>
      </c>
      <c r="N734">
        <f t="shared" si="180"/>
        <v>1096.6270803541536</v>
      </c>
      <c r="O734" s="6">
        <f t="shared" si="181"/>
        <v>544.49577989133013</v>
      </c>
      <c r="P734">
        <f t="shared" si="182"/>
        <v>-0.3957798913301076</v>
      </c>
      <c r="Q734">
        <f t="shared" si="183"/>
        <v>0.15664172238127178</v>
      </c>
      <c r="V734">
        <f t="shared" si="184"/>
        <v>898.17835838600683</v>
      </c>
      <c r="W734">
        <f t="shared" si="185"/>
        <v>896.75618686179905</v>
      </c>
      <c r="X734">
        <f t="shared" si="186"/>
        <v>1104.7821437244911</v>
      </c>
      <c r="Y734">
        <f t="shared" si="187"/>
        <v>990.91867106142308</v>
      </c>
      <c r="Z734">
        <f t="shared" si="188"/>
        <v>1097.846091980635</v>
      </c>
      <c r="AA734">
        <f t="shared" si="189"/>
        <v>533.36949520123767</v>
      </c>
      <c r="AB734">
        <f t="shared" si="190"/>
        <v>10.730504798762354</v>
      </c>
      <c r="AC734">
        <f t="shared" si="191"/>
        <v>115.14373323626191</v>
      </c>
    </row>
    <row r="735" spans="1:29" x14ac:dyDescent="0.25">
      <c r="A735">
        <v>20070719</v>
      </c>
      <c r="B735">
        <v>553.30999999999995</v>
      </c>
      <c r="C735">
        <v>553.52</v>
      </c>
      <c r="D735">
        <v>542.24</v>
      </c>
      <c r="E735">
        <v>547.76</v>
      </c>
      <c r="F735">
        <v>6373308</v>
      </c>
      <c r="J735">
        <f t="shared" si="176"/>
        <v>906.33382422488501</v>
      </c>
      <c r="K735">
        <f t="shared" si="177"/>
        <v>898.22402733007152</v>
      </c>
      <c r="L735">
        <f t="shared" si="178"/>
        <v>1106.3373231912506</v>
      </c>
      <c r="M735">
        <f t="shared" si="179"/>
        <v>992.15918662404238</v>
      </c>
      <c r="N735">
        <f t="shared" si="180"/>
        <v>1099.2796260915238</v>
      </c>
      <c r="O735" s="6">
        <f t="shared" si="181"/>
        <v>546.53026337322774</v>
      </c>
      <c r="P735">
        <f t="shared" si="182"/>
        <v>-1.53026337322774</v>
      </c>
      <c r="Q735">
        <f t="shared" si="183"/>
        <v>2.3417059914423413</v>
      </c>
      <c r="V735">
        <f t="shared" si="184"/>
        <v>901.53959441674715</v>
      </c>
      <c r="W735">
        <f t="shared" si="185"/>
        <v>899.4143815990999</v>
      </c>
      <c r="X735">
        <f t="shared" si="186"/>
        <v>1107.6506180455071</v>
      </c>
      <c r="Y735">
        <f t="shared" si="187"/>
        <v>993.36030896310172</v>
      </c>
      <c r="Z735">
        <f t="shared" si="188"/>
        <v>1100.501707380907</v>
      </c>
      <c r="AA735">
        <f t="shared" si="189"/>
        <v>535.36510265802099</v>
      </c>
      <c r="AB735">
        <f t="shared" si="190"/>
        <v>9.6348973419790127</v>
      </c>
      <c r="AC735">
        <f t="shared" si="191"/>
        <v>92.831246790474239</v>
      </c>
    </row>
    <row r="736" spans="1:29" x14ac:dyDescent="0.25">
      <c r="A736">
        <v>20070720</v>
      </c>
      <c r="B736">
        <v>511.67</v>
      </c>
      <c r="C736">
        <v>523.17999999999995</v>
      </c>
      <c r="D736">
        <v>509.5</v>
      </c>
      <c r="E736">
        <v>520.04999999999995</v>
      </c>
      <c r="F736">
        <v>16484220</v>
      </c>
      <c r="J736">
        <f t="shared" si="176"/>
        <v>910.07712200846436</v>
      </c>
      <c r="K736">
        <f t="shared" si="177"/>
        <v>901.64756580249855</v>
      </c>
      <c r="L736">
        <f t="shared" si="178"/>
        <v>1109.5924432873578</v>
      </c>
      <c r="M736">
        <f t="shared" si="179"/>
        <v>995.20348919771664</v>
      </c>
      <c r="N736">
        <f t="shared" si="180"/>
        <v>1102.3065995372287</v>
      </c>
      <c r="O736" s="6">
        <f t="shared" si="181"/>
        <v>548.78751723362916</v>
      </c>
      <c r="P736">
        <f t="shared" si="182"/>
        <v>3.0324827663708902</v>
      </c>
      <c r="Q736">
        <f t="shared" si="183"/>
        <v>9.1959517283364463</v>
      </c>
      <c r="V736">
        <f t="shared" si="184"/>
        <v>905.26299294033015</v>
      </c>
      <c r="W736">
        <f t="shared" si="185"/>
        <v>902.84128253983044</v>
      </c>
      <c r="X736">
        <f t="shared" si="186"/>
        <v>1110.909374702077</v>
      </c>
      <c r="Y736">
        <f t="shared" si="187"/>
        <v>996.40790376327323</v>
      </c>
      <c r="Z736">
        <f t="shared" si="188"/>
        <v>1103.5320641729304</v>
      </c>
      <c r="AA736">
        <f t="shared" si="189"/>
        <v>537.57578404292349</v>
      </c>
      <c r="AB736">
        <f t="shared" si="190"/>
        <v>14.244215957076563</v>
      </c>
      <c r="AC736">
        <f t="shared" si="191"/>
        <v>202.89768823183456</v>
      </c>
    </row>
    <row r="737" spans="1:29" x14ac:dyDescent="0.25">
      <c r="A737">
        <v>20070723</v>
      </c>
      <c r="B737">
        <v>519.02</v>
      </c>
      <c r="C737">
        <v>520</v>
      </c>
      <c r="D737">
        <v>512.15</v>
      </c>
      <c r="E737">
        <v>512.34</v>
      </c>
      <c r="F737">
        <v>6164164</v>
      </c>
      <c r="J737">
        <f t="shared" si="176"/>
        <v>916.15148474714761</v>
      </c>
      <c r="K737">
        <f t="shared" si="177"/>
        <v>906.84998466091997</v>
      </c>
      <c r="L737">
        <f t="shared" si="178"/>
        <v>1114.6431841442584</v>
      </c>
      <c r="M737">
        <f t="shared" si="179"/>
        <v>999.86238326433499</v>
      </c>
      <c r="N737">
        <f t="shared" si="180"/>
        <v>1106.9955290307566</v>
      </c>
      <c r="O737" s="6">
        <f t="shared" si="181"/>
        <v>552.45043146971238</v>
      </c>
      <c r="P737">
        <f t="shared" si="182"/>
        <v>1.0395685302876245</v>
      </c>
      <c r="Q737">
        <f t="shared" si="183"/>
        <v>1.0807027291643716</v>
      </c>
      <c r="V737">
        <f t="shared" si="184"/>
        <v>911.31099987453365</v>
      </c>
      <c r="W737">
        <f t="shared" si="185"/>
        <v>908.04978069011599</v>
      </c>
      <c r="X737">
        <f t="shared" si="186"/>
        <v>1115.965884675918</v>
      </c>
      <c r="Y737">
        <f t="shared" si="187"/>
        <v>1001.0720244822076</v>
      </c>
      <c r="Z737">
        <f t="shared" si="188"/>
        <v>1108.2263393390458</v>
      </c>
      <c r="AA737">
        <f t="shared" si="189"/>
        <v>541.16656991921309</v>
      </c>
      <c r="AB737">
        <f t="shared" si="190"/>
        <v>12.32343008078692</v>
      </c>
      <c r="AC737">
        <f t="shared" si="191"/>
        <v>151.86692895604392</v>
      </c>
    </row>
    <row r="738" spans="1:29" x14ac:dyDescent="0.25">
      <c r="A738">
        <v>20070724</v>
      </c>
      <c r="B738">
        <v>509.3</v>
      </c>
      <c r="C738">
        <v>518.69000000000005</v>
      </c>
      <c r="D738">
        <v>507.11</v>
      </c>
      <c r="E738">
        <v>514.26</v>
      </c>
      <c r="F738">
        <v>5287373</v>
      </c>
      <c r="J738">
        <f t="shared" si="176"/>
        <v>917.94559628956824</v>
      </c>
      <c r="K738">
        <f t="shared" si="177"/>
        <v>909.57200190101412</v>
      </c>
      <c r="L738">
        <f t="shared" si="178"/>
        <v>1118.4740270397303</v>
      </c>
      <c r="M738">
        <f t="shared" si="179"/>
        <v>1003.4341414762846</v>
      </c>
      <c r="N738">
        <f t="shared" si="180"/>
        <v>1111.0965853089592</v>
      </c>
      <c r="O738" s="6">
        <f t="shared" si="181"/>
        <v>553.5323024399795</v>
      </c>
      <c r="P738">
        <f t="shared" si="182"/>
        <v>1.5476975600205378</v>
      </c>
      <c r="Q738">
        <f t="shared" si="183"/>
        <v>2.3953677372935265</v>
      </c>
      <c r="V738">
        <f t="shared" si="184"/>
        <v>913.08898901909902</v>
      </c>
      <c r="W738">
        <f t="shared" si="185"/>
        <v>910.77573382551429</v>
      </c>
      <c r="X738">
        <f t="shared" si="186"/>
        <v>1119.8011559423194</v>
      </c>
      <c r="Y738">
        <f t="shared" si="187"/>
        <v>1004.6478642315759</v>
      </c>
      <c r="Z738">
        <f t="shared" si="188"/>
        <v>1112.3315968249726</v>
      </c>
      <c r="AA738">
        <f t="shared" si="189"/>
        <v>542.22293735502615</v>
      </c>
      <c r="AB738">
        <f t="shared" si="190"/>
        <v>12.857062644973894</v>
      </c>
      <c r="AC738">
        <f t="shared" si="191"/>
        <v>165.30405985678311</v>
      </c>
    </row>
    <row r="739" spans="1:29" x14ac:dyDescent="0.25">
      <c r="A739">
        <v>20070725</v>
      </c>
      <c r="B739">
        <v>516.70000000000005</v>
      </c>
      <c r="C739">
        <v>517.02</v>
      </c>
      <c r="D739">
        <v>505.56</v>
      </c>
      <c r="E739">
        <v>509.61</v>
      </c>
      <c r="F739">
        <v>5380198</v>
      </c>
      <c r="J739">
        <f t="shared" si="176"/>
        <v>917.01369885099746</v>
      </c>
      <c r="K739">
        <f t="shared" si="177"/>
        <v>910.38924221300113</v>
      </c>
      <c r="L739">
        <f t="shared" si="178"/>
        <v>1120.9716708227695</v>
      </c>
      <c r="M739">
        <f t="shared" si="179"/>
        <v>1005.8222173684485</v>
      </c>
      <c r="N739">
        <f t="shared" si="180"/>
        <v>1114.0844241224413</v>
      </c>
      <c r="O739" s="6">
        <f t="shared" si="181"/>
        <v>552.97035700781544</v>
      </c>
      <c r="P739">
        <f t="shared" si="182"/>
        <v>-4.7203570078154371</v>
      </c>
      <c r="Q739">
        <f t="shared" si="183"/>
        <v>22.281770281232305</v>
      </c>
      <c r="V739">
        <f t="shared" si="184"/>
        <v>912.14755542982095</v>
      </c>
      <c r="W739">
        <f t="shared" si="185"/>
        <v>911.59612613999082</v>
      </c>
      <c r="X739">
        <f t="shared" si="186"/>
        <v>1122.3020708074371</v>
      </c>
      <c r="Y739">
        <f t="shared" si="187"/>
        <v>1007.0389678838567</v>
      </c>
      <c r="Z739">
        <f t="shared" si="188"/>
        <v>1115.3225048815314</v>
      </c>
      <c r="AA739">
        <f t="shared" si="189"/>
        <v>541.66503972629334</v>
      </c>
      <c r="AB739">
        <f t="shared" si="190"/>
        <v>6.5849602737066562</v>
      </c>
      <c r="AC739">
        <f t="shared" si="191"/>
        <v>43.361701806294839</v>
      </c>
    </row>
    <row r="740" spans="1:29" x14ac:dyDescent="0.25">
      <c r="A740">
        <v>20070726</v>
      </c>
      <c r="B740">
        <v>507.07</v>
      </c>
      <c r="C740">
        <v>512.59</v>
      </c>
      <c r="D740">
        <v>498.88</v>
      </c>
      <c r="E740">
        <v>509.92</v>
      </c>
      <c r="F740">
        <v>6582786</v>
      </c>
      <c r="J740">
        <f t="shared" si="176"/>
        <v>874.3244822287113</v>
      </c>
      <c r="K740">
        <f t="shared" si="177"/>
        <v>882.14185901643259</v>
      </c>
      <c r="L740">
        <f t="shared" si="178"/>
        <v>1100.6298893289909</v>
      </c>
      <c r="M740">
        <f t="shared" si="179"/>
        <v>988.22078867944174</v>
      </c>
      <c r="N740">
        <f t="shared" si="180"/>
        <v>1098.9724181991751</v>
      </c>
      <c r="O740" s="6">
        <f t="shared" si="181"/>
        <v>527.22824281084399</v>
      </c>
      <c r="P740">
        <f t="shared" si="182"/>
        <v>20.531757189155996</v>
      </c>
      <c r="Q740">
        <f t="shared" si="183"/>
        <v>421.55305327445893</v>
      </c>
      <c r="V740">
        <f t="shared" si="184"/>
        <v>869.59414244320237</v>
      </c>
      <c r="W740">
        <f t="shared" si="185"/>
        <v>883.32841853256241</v>
      </c>
      <c r="X740">
        <f t="shared" si="186"/>
        <v>1101.9377451128739</v>
      </c>
      <c r="Y740">
        <f t="shared" si="187"/>
        <v>989.41748464677232</v>
      </c>
      <c r="Z740">
        <f t="shared" si="188"/>
        <v>1100.190189966346</v>
      </c>
      <c r="AA740">
        <f t="shared" si="189"/>
        <v>516.40546869301909</v>
      </c>
      <c r="AB740">
        <f t="shared" si="190"/>
        <v>31.354531306980903</v>
      </c>
      <c r="AC740">
        <f t="shared" si="191"/>
        <v>983.10663348044557</v>
      </c>
    </row>
    <row r="741" spans="1:29" x14ac:dyDescent="0.25">
      <c r="A741">
        <v>20070727</v>
      </c>
      <c r="B741">
        <v>508.54</v>
      </c>
      <c r="C741">
        <v>516.62</v>
      </c>
      <c r="D741">
        <v>505.5</v>
      </c>
      <c r="E741">
        <v>512.34</v>
      </c>
      <c r="F741">
        <v>5279827</v>
      </c>
      <c r="J741">
        <f t="shared" si="176"/>
        <v>855.94448165901395</v>
      </c>
      <c r="K741">
        <f t="shared" si="177"/>
        <v>864.14493192323391</v>
      </c>
      <c r="L741">
        <f t="shared" si="178"/>
        <v>1086.3568769743508</v>
      </c>
      <c r="M741">
        <f t="shared" si="179"/>
        <v>973.64216727385565</v>
      </c>
      <c r="N741">
        <f t="shared" si="180"/>
        <v>1085.2438932208331</v>
      </c>
      <c r="O741" s="6">
        <f t="shared" si="181"/>
        <v>516.14488005457963</v>
      </c>
      <c r="P741">
        <f t="shared" si="182"/>
        <v>3.9051199454203243</v>
      </c>
      <c r="Q741">
        <f t="shared" si="183"/>
        <v>15.249961788119636</v>
      </c>
      <c r="V741">
        <f t="shared" si="184"/>
        <v>851.30434530761067</v>
      </c>
      <c r="W741">
        <f t="shared" si="185"/>
        <v>865.3163631703585</v>
      </c>
      <c r="X741">
        <f t="shared" si="186"/>
        <v>1087.6514889243153</v>
      </c>
      <c r="Y741">
        <f t="shared" si="187"/>
        <v>974.82682866979178</v>
      </c>
      <c r="Z741">
        <f t="shared" si="188"/>
        <v>1086.4486846404175</v>
      </c>
      <c r="AA741">
        <f t="shared" si="189"/>
        <v>505.5466606344213</v>
      </c>
      <c r="AB741">
        <f t="shared" si="190"/>
        <v>14.503339365578654</v>
      </c>
      <c r="AC741">
        <f t="shared" si="191"/>
        <v>210.34685275314342</v>
      </c>
    </row>
    <row r="742" spans="1:29" x14ac:dyDescent="0.25">
      <c r="A742">
        <v>20070730</v>
      </c>
      <c r="B742">
        <v>513.02</v>
      </c>
      <c r="C742">
        <v>519.34</v>
      </c>
      <c r="D742">
        <v>510.5</v>
      </c>
      <c r="E742">
        <v>516.12</v>
      </c>
      <c r="F742">
        <v>3566343</v>
      </c>
      <c r="J742">
        <f t="shared" si="176"/>
        <v>849.90771318773523</v>
      </c>
      <c r="K742">
        <f t="shared" si="177"/>
        <v>849.1206783908292</v>
      </c>
      <c r="L742">
        <f t="shared" si="178"/>
        <v>1068.0673400219064</v>
      </c>
      <c r="M742">
        <f t="shared" si="179"/>
        <v>954.87224109656927</v>
      </c>
      <c r="N742">
        <f t="shared" si="180"/>
        <v>1065.9710800038326</v>
      </c>
      <c r="O742" s="6">
        <f t="shared" si="181"/>
        <v>512.50463561666209</v>
      </c>
      <c r="P742">
        <f t="shared" si="182"/>
        <v>-0.16463561666205351</v>
      </c>
      <c r="Q742">
        <f t="shared" si="183"/>
        <v>2.7104886273694631E-2</v>
      </c>
      <c r="V742">
        <f t="shared" si="184"/>
        <v>845.40749092235069</v>
      </c>
      <c r="W742">
        <f t="shared" si="185"/>
        <v>850.271322426099</v>
      </c>
      <c r="X742">
        <f t="shared" si="186"/>
        <v>1069.3404099815973</v>
      </c>
      <c r="Y742">
        <f t="shared" si="187"/>
        <v>956.03735039118942</v>
      </c>
      <c r="Z742">
        <f t="shared" si="188"/>
        <v>1067.1557366954689</v>
      </c>
      <c r="AA742">
        <f t="shared" si="189"/>
        <v>502.04124340285955</v>
      </c>
      <c r="AB742">
        <f t="shared" si="190"/>
        <v>10.298756597140482</v>
      </c>
      <c r="AC742">
        <f t="shared" si="191"/>
        <v>106.0643874471446</v>
      </c>
    </row>
    <row r="743" spans="1:29" x14ac:dyDescent="0.25">
      <c r="A743">
        <v>20070731</v>
      </c>
      <c r="B743">
        <v>520.23</v>
      </c>
      <c r="C743">
        <v>520.44000000000005</v>
      </c>
      <c r="D743">
        <v>510</v>
      </c>
      <c r="E743">
        <v>510.94</v>
      </c>
      <c r="F743">
        <v>3991797</v>
      </c>
      <c r="J743">
        <f t="shared" si="176"/>
        <v>851.53409221869788</v>
      </c>
      <c r="K743">
        <f t="shared" si="177"/>
        <v>845.95560137589234</v>
      </c>
      <c r="L743">
        <f t="shared" si="178"/>
        <v>1056.1628348371846</v>
      </c>
      <c r="M743">
        <f t="shared" si="179"/>
        <v>943.57032057346123</v>
      </c>
      <c r="N743">
        <f t="shared" si="180"/>
        <v>1051.0829589353039</v>
      </c>
      <c r="O743" s="6">
        <f t="shared" si="181"/>
        <v>513.48536185282228</v>
      </c>
      <c r="P743">
        <f t="shared" si="182"/>
        <v>0.77463814717771129</v>
      </c>
      <c r="Q743">
        <f t="shared" si="183"/>
        <v>0.60006425906291749</v>
      </c>
      <c r="V743">
        <f t="shared" si="184"/>
        <v>847.01052596068723</v>
      </c>
      <c r="W743">
        <f t="shared" si="185"/>
        <v>847.07804858724398</v>
      </c>
      <c r="X743">
        <f t="shared" si="186"/>
        <v>1057.4200555525426</v>
      </c>
      <c r="Y743">
        <f t="shared" si="187"/>
        <v>944.72062899331877</v>
      </c>
      <c r="Z743">
        <f t="shared" si="188"/>
        <v>1052.2525790810896</v>
      </c>
      <c r="AA743">
        <f t="shared" si="189"/>
        <v>502.9886631427317</v>
      </c>
      <c r="AB743">
        <f t="shared" si="190"/>
        <v>11.271336857268295</v>
      </c>
      <c r="AC743">
        <f t="shared" si="191"/>
        <v>127.04303455001472</v>
      </c>
    </row>
    <row r="744" spans="1:29" x14ac:dyDescent="0.25">
      <c r="A744">
        <v>20070801</v>
      </c>
      <c r="B744">
        <v>510.5</v>
      </c>
      <c r="C744">
        <v>516.51</v>
      </c>
      <c r="D744">
        <v>508.14</v>
      </c>
      <c r="E744">
        <v>513.52</v>
      </c>
      <c r="F744">
        <v>4205461</v>
      </c>
      <c r="J744">
        <f t="shared" si="176"/>
        <v>846.15468581260018</v>
      </c>
      <c r="K744">
        <f t="shared" si="177"/>
        <v>841.46047717594297</v>
      </c>
      <c r="L744">
        <f t="shared" si="178"/>
        <v>1039.9741376552627</v>
      </c>
      <c r="M744">
        <f t="shared" si="179"/>
        <v>932.82338142263097</v>
      </c>
      <c r="N744">
        <f t="shared" si="180"/>
        <v>1034.6500970630509</v>
      </c>
      <c r="O744" s="6">
        <f t="shared" si="181"/>
        <v>510.24151469481671</v>
      </c>
      <c r="P744">
        <f t="shared" si="182"/>
        <v>-0.63151469481670119</v>
      </c>
      <c r="Q744">
        <f t="shared" si="183"/>
        <v>0.39881080976943123</v>
      </c>
      <c r="V744">
        <f t="shared" si="184"/>
        <v>841.66917104518689</v>
      </c>
      <c r="W744">
        <f t="shared" si="185"/>
        <v>842.58208075560719</v>
      </c>
      <c r="X744">
        <f t="shared" si="186"/>
        <v>1041.2091167809263</v>
      </c>
      <c r="Y744">
        <f t="shared" si="187"/>
        <v>933.95302456855313</v>
      </c>
      <c r="Z744">
        <f t="shared" si="188"/>
        <v>1035.7994748634828</v>
      </c>
      <c r="AA744">
        <f t="shared" si="189"/>
        <v>499.81426760591938</v>
      </c>
      <c r="AB744">
        <f t="shared" si="190"/>
        <v>9.7957323940806305</v>
      </c>
      <c r="AC744">
        <f t="shared" si="191"/>
        <v>95.956373136440646</v>
      </c>
    </row>
    <row r="745" spans="1:29" x14ac:dyDescent="0.25">
      <c r="A745">
        <v>20070802</v>
      </c>
      <c r="B745">
        <v>513.72</v>
      </c>
      <c r="C745">
        <v>514.99</v>
      </c>
      <c r="D745">
        <v>509</v>
      </c>
      <c r="E745">
        <v>510.87</v>
      </c>
      <c r="F745">
        <v>3012706</v>
      </c>
      <c r="J745">
        <f t="shared" si="176"/>
        <v>841.79523552763953</v>
      </c>
      <c r="K745">
        <f t="shared" si="177"/>
        <v>838.21602106540945</v>
      </c>
      <c r="L745">
        <f t="shared" si="178"/>
        <v>1038.2384948304307</v>
      </c>
      <c r="M745">
        <f t="shared" si="179"/>
        <v>930.61382329318621</v>
      </c>
      <c r="N745">
        <f t="shared" si="180"/>
        <v>1032.9523479127074</v>
      </c>
      <c r="O745" s="6">
        <f t="shared" si="181"/>
        <v>507.61271342014328</v>
      </c>
      <c r="P745">
        <f t="shared" si="182"/>
        <v>2.3072865798567364</v>
      </c>
      <c r="Q745">
        <f t="shared" si="183"/>
        <v>5.3235713615869962</v>
      </c>
      <c r="V745">
        <f t="shared" si="184"/>
        <v>837.30779270735729</v>
      </c>
      <c r="W745">
        <f t="shared" si="185"/>
        <v>839.33017111350796</v>
      </c>
      <c r="X745">
        <f t="shared" si="186"/>
        <v>1039.4721392591605</v>
      </c>
      <c r="Y745">
        <f t="shared" si="187"/>
        <v>931.74227507499165</v>
      </c>
      <c r="Z745">
        <f t="shared" si="188"/>
        <v>1034.1003312150797</v>
      </c>
      <c r="AA745">
        <f t="shared" si="189"/>
        <v>497.22534629530838</v>
      </c>
      <c r="AB745">
        <f t="shared" si="190"/>
        <v>12.694653704691632</v>
      </c>
      <c r="AC745">
        <f t="shared" si="191"/>
        <v>161.15423268204097</v>
      </c>
    </row>
    <row r="746" spans="1:29" x14ac:dyDescent="0.25">
      <c r="A746">
        <v>20070803</v>
      </c>
      <c r="B746">
        <v>510.06</v>
      </c>
      <c r="C746">
        <v>513.20000000000005</v>
      </c>
      <c r="D746">
        <v>503</v>
      </c>
      <c r="E746">
        <v>503.45</v>
      </c>
      <c r="F746">
        <v>2947001</v>
      </c>
      <c r="J746">
        <f t="shared" si="176"/>
        <v>847.11204625739265</v>
      </c>
      <c r="K746">
        <f t="shared" si="177"/>
        <v>840.09683280471745</v>
      </c>
      <c r="L746">
        <f t="shared" si="178"/>
        <v>1036.988512265146</v>
      </c>
      <c r="M746">
        <f t="shared" si="179"/>
        <v>929.82041126575859</v>
      </c>
      <c r="N746">
        <f t="shared" si="180"/>
        <v>1030.9131306928921</v>
      </c>
      <c r="O746" s="6">
        <f t="shared" si="181"/>
        <v>510.8188146278552</v>
      </c>
      <c r="P746">
        <f t="shared" si="182"/>
        <v>1.5211853721448279</v>
      </c>
      <c r="Q746">
        <f t="shared" si="183"/>
        <v>2.3140049364273985</v>
      </c>
      <c r="V746">
        <f t="shared" si="184"/>
        <v>842.63626735314347</v>
      </c>
      <c r="W746">
        <f t="shared" si="185"/>
        <v>841.21542158043724</v>
      </c>
      <c r="X746">
        <f t="shared" si="186"/>
        <v>1038.2202217865738</v>
      </c>
      <c r="Y746">
        <f t="shared" si="187"/>
        <v>930.94697909037166</v>
      </c>
      <c r="Z746">
        <f t="shared" si="188"/>
        <v>1032.0592603594246</v>
      </c>
      <c r="AA746">
        <f t="shared" si="189"/>
        <v>500.38720441903791</v>
      </c>
      <c r="AB746">
        <f t="shared" si="190"/>
        <v>11.952795580962118</v>
      </c>
      <c r="AC746">
        <f t="shared" si="191"/>
        <v>142.86932220026753</v>
      </c>
    </row>
    <row r="747" spans="1:29" x14ac:dyDescent="0.25">
      <c r="A747">
        <v>20070806</v>
      </c>
      <c r="B747">
        <v>503</v>
      </c>
      <c r="C747">
        <v>510.15</v>
      </c>
      <c r="D747">
        <v>502.5</v>
      </c>
      <c r="E747">
        <v>509.44</v>
      </c>
      <c r="F747">
        <v>3494195</v>
      </c>
      <c r="J747">
        <f t="shared" si="176"/>
        <v>857.26612032905382</v>
      </c>
      <c r="K747">
        <f t="shared" si="177"/>
        <v>846.70749633097853</v>
      </c>
      <c r="L747">
        <f t="shared" si="178"/>
        <v>1042.5218542788853</v>
      </c>
      <c r="M747">
        <f t="shared" si="179"/>
        <v>933.99400488750643</v>
      </c>
      <c r="N747">
        <f t="shared" si="180"/>
        <v>1035.0934495907313</v>
      </c>
      <c r="O747" s="6">
        <f t="shared" si="181"/>
        <v>516.94184416550081</v>
      </c>
      <c r="P747">
        <f t="shared" si="182"/>
        <v>-0.82184416550080641</v>
      </c>
      <c r="Q747">
        <f t="shared" si="183"/>
        <v>0.67542783236771686</v>
      </c>
      <c r="V747">
        <f t="shared" si="184"/>
        <v>852.7508183118714</v>
      </c>
      <c r="W747">
        <f t="shared" si="185"/>
        <v>847.82546126343152</v>
      </c>
      <c r="X747">
        <f t="shared" si="186"/>
        <v>1043.7595795471559</v>
      </c>
      <c r="Y747">
        <f t="shared" si="187"/>
        <v>935.12600284760765</v>
      </c>
      <c r="Z747">
        <f t="shared" si="188"/>
        <v>1036.2450510037195</v>
      </c>
      <c r="AA747">
        <f t="shared" si="189"/>
        <v>506.39130067188216</v>
      </c>
      <c r="AB747">
        <f t="shared" si="190"/>
        <v>9.7286993281178411</v>
      </c>
      <c r="AC747">
        <f t="shared" si="191"/>
        <v>94.647590616920539</v>
      </c>
    </row>
    <row r="748" spans="1:29" x14ac:dyDescent="0.25">
      <c r="A748">
        <v>20070807</v>
      </c>
      <c r="B748">
        <v>509.03</v>
      </c>
      <c r="C748">
        <v>519.88</v>
      </c>
      <c r="D748">
        <v>509.02</v>
      </c>
      <c r="E748">
        <v>516.24</v>
      </c>
      <c r="F748">
        <v>4055952</v>
      </c>
      <c r="J748">
        <f t="shared" si="176"/>
        <v>851.90462099449542</v>
      </c>
      <c r="K748">
        <f t="shared" si="177"/>
        <v>845.5507927898102</v>
      </c>
      <c r="L748">
        <f t="shared" si="178"/>
        <v>1039.8416289851771</v>
      </c>
      <c r="M748">
        <f t="shared" si="179"/>
        <v>933.23167506893435</v>
      </c>
      <c r="N748">
        <f t="shared" si="180"/>
        <v>1033.340020587045</v>
      </c>
      <c r="O748" s="6">
        <f t="shared" si="181"/>
        <v>513.70879518832328</v>
      </c>
      <c r="P748">
        <f t="shared" si="182"/>
        <v>-2.7687951883232813</v>
      </c>
      <c r="Q748">
        <f t="shared" si="183"/>
        <v>7.6662267948821547</v>
      </c>
      <c r="V748">
        <f t="shared" si="184"/>
        <v>847.38609413462086</v>
      </c>
      <c r="W748">
        <f t="shared" si="185"/>
        <v>846.66961609352938</v>
      </c>
      <c r="X748">
        <f t="shared" si="186"/>
        <v>1041.0750854134956</v>
      </c>
      <c r="Y748">
        <f t="shared" si="187"/>
        <v>934.35975771340873</v>
      </c>
      <c r="Z748">
        <f t="shared" si="188"/>
        <v>1034.487999276683</v>
      </c>
      <c r="AA748">
        <f t="shared" si="189"/>
        <v>503.20697402376749</v>
      </c>
      <c r="AB748">
        <f t="shared" si="190"/>
        <v>7.7330259762325113</v>
      </c>
      <c r="AC748">
        <f t="shared" si="191"/>
        <v>59.799690749086786</v>
      </c>
    </row>
    <row r="749" spans="1:29" x14ac:dyDescent="0.25">
      <c r="A749">
        <v>20070808</v>
      </c>
      <c r="B749">
        <v>519.5</v>
      </c>
      <c r="C749">
        <v>525.54999999999995</v>
      </c>
      <c r="D749">
        <v>517.09</v>
      </c>
      <c r="E749">
        <v>524.25</v>
      </c>
      <c r="F749">
        <v>3780251</v>
      </c>
      <c r="J749">
        <f t="shared" si="176"/>
        <v>849.26311182522943</v>
      </c>
      <c r="K749">
        <f t="shared" si="177"/>
        <v>845.11167474196895</v>
      </c>
      <c r="L749">
        <f t="shared" si="178"/>
        <v>1041.8500517191947</v>
      </c>
      <c r="M749">
        <f t="shared" si="179"/>
        <v>935.13062721724577</v>
      </c>
      <c r="N749">
        <f t="shared" si="180"/>
        <v>1035.9429103375924</v>
      </c>
      <c r="O749" s="6">
        <f t="shared" si="181"/>
        <v>512.11593319487804</v>
      </c>
      <c r="P749">
        <f t="shared" si="182"/>
        <v>1.4040668051219427</v>
      </c>
      <c r="Q749">
        <f t="shared" si="183"/>
        <v>1.9714035932453395</v>
      </c>
      <c r="V749">
        <f t="shared" si="184"/>
        <v>844.73869328269745</v>
      </c>
      <c r="W749">
        <f t="shared" si="185"/>
        <v>846.23454614199102</v>
      </c>
      <c r="X749">
        <f t="shared" si="186"/>
        <v>1043.0868880457072</v>
      </c>
      <c r="Y749">
        <f t="shared" si="187"/>
        <v>936.26182004608995</v>
      </c>
      <c r="Z749">
        <f t="shared" si="188"/>
        <v>1037.0939260499604</v>
      </c>
      <c r="AA749">
        <f t="shared" si="189"/>
        <v>501.63649893301107</v>
      </c>
      <c r="AB749">
        <f t="shared" si="190"/>
        <v>11.883501066988913</v>
      </c>
      <c r="AC749">
        <f t="shared" si="191"/>
        <v>141.21759760912664</v>
      </c>
    </row>
    <row r="750" spans="1:29" x14ac:dyDescent="0.25">
      <c r="A750">
        <v>20070809</v>
      </c>
      <c r="B750">
        <v>520.27</v>
      </c>
      <c r="C750">
        <v>526.82000000000005</v>
      </c>
      <c r="D750">
        <v>514.63</v>
      </c>
      <c r="E750">
        <v>516</v>
      </c>
      <c r="F750">
        <v>4643997</v>
      </c>
      <c r="J750">
        <f t="shared" si="176"/>
        <v>847.37064454381243</v>
      </c>
      <c r="K750">
        <f t="shared" si="177"/>
        <v>842.36722314173448</v>
      </c>
      <c r="L750">
        <f t="shared" si="178"/>
        <v>1041.4927309925208</v>
      </c>
      <c r="M750">
        <f t="shared" si="179"/>
        <v>934.0168546017203</v>
      </c>
      <c r="N750">
        <f t="shared" si="180"/>
        <v>1036.0857616052303</v>
      </c>
      <c r="O750" s="6">
        <f t="shared" si="181"/>
        <v>510.97475252381287</v>
      </c>
      <c r="P750">
        <f t="shared" si="182"/>
        <v>-0.10475252381286282</v>
      </c>
      <c r="Q750">
        <f t="shared" si="183"/>
        <v>1.0973091245164391E-2</v>
      </c>
      <c r="V750">
        <f t="shared" si="184"/>
        <v>842.88019458008603</v>
      </c>
      <c r="W750">
        <f t="shared" si="185"/>
        <v>843.49060980860327</v>
      </c>
      <c r="X750">
        <f t="shared" si="186"/>
        <v>1042.7298390070646</v>
      </c>
      <c r="Y750">
        <f t="shared" si="187"/>
        <v>935.14843708644707</v>
      </c>
      <c r="Z750">
        <f t="shared" si="188"/>
        <v>1037.2370398018754</v>
      </c>
      <c r="AA750">
        <f t="shared" si="189"/>
        <v>500.53339955153166</v>
      </c>
      <c r="AB750">
        <f t="shared" si="190"/>
        <v>10.336600448468346</v>
      </c>
      <c r="AC750">
        <f t="shared" si="191"/>
        <v>106.84530883127601</v>
      </c>
    </row>
    <row r="751" spans="1:29" x14ac:dyDescent="0.25">
      <c r="A751">
        <v>20070810</v>
      </c>
      <c r="B751">
        <v>510.52</v>
      </c>
      <c r="C751">
        <v>518.72</v>
      </c>
      <c r="D751">
        <v>505.63</v>
      </c>
      <c r="E751">
        <v>515.86</v>
      </c>
      <c r="F751">
        <v>4961236</v>
      </c>
      <c r="J751">
        <f t="shared" si="176"/>
        <v>837.95726404325933</v>
      </c>
      <c r="K751">
        <f t="shared" si="177"/>
        <v>835.34635498430066</v>
      </c>
      <c r="L751">
        <f t="shared" si="178"/>
        <v>1036.3139080899982</v>
      </c>
      <c r="M751">
        <f t="shared" si="179"/>
        <v>928.79065302854985</v>
      </c>
      <c r="N751">
        <f t="shared" si="180"/>
        <v>1031.5640209119113</v>
      </c>
      <c r="O751" s="6">
        <f t="shared" si="181"/>
        <v>505.29837017253124</v>
      </c>
      <c r="P751">
        <f t="shared" si="182"/>
        <v>-1.8483701725312471</v>
      </c>
      <c r="Q751">
        <f t="shared" si="183"/>
        <v>3.4164722947031922</v>
      </c>
      <c r="V751">
        <f t="shared" si="184"/>
        <v>833.48866869162885</v>
      </c>
      <c r="W751">
        <f t="shared" si="185"/>
        <v>836.45834014540446</v>
      </c>
      <c r="X751">
        <f t="shared" si="186"/>
        <v>1037.5453613663585</v>
      </c>
      <c r="Y751">
        <f t="shared" si="187"/>
        <v>929.91718485134447</v>
      </c>
      <c r="Z751">
        <f t="shared" si="188"/>
        <v>1032.7100634417009</v>
      </c>
      <c r="AA751">
        <f t="shared" si="189"/>
        <v>494.958287079363</v>
      </c>
      <c r="AB751">
        <f t="shared" si="190"/>
        <v>8.491712920636985</v>
      </c>
      <c r="AC751">
        <f t="shared" si="191"/>
        <v>72.10918832651312</v>
      </c>
    </row>
    <row r="752" spans="1:29" x14ac:dyDescent="0.25">
      <c r="A752">
        <v>20070813</v>
      </c>
      <c r="B752">
        <v>519.54</v>
      </c>
      <c r="C752">
        <v>519.75</v>
      </c>
      <c r="D752">
        <v>513.03</v>
      </c>
      <c r="E752">
        <v>515.42999999999995</v>
      </c>
      <c r="F752">
        <v>2854522</v>
      </c>
      <c r="J752">
        <f t="shared" si="176"/>
        <v>839.6554181656104</v>
      </c>
      <c r="K752">
        <f t="shared" si="177"/>
        <v>834.88672187228167</v>
      </c>
      <c r="L752">
        <f t="shared" si="178"/>
        <v>1032.8610594025135</v>
      </c>
      <c r="M752">
        <f t="shared" si="179"/>
        <v>926.08736778242189</v>
      </c>
      <c r="N752">
        <f t="shared" si="180"/>
        <v>1027.4059884697813</v>
      </c>
      <c r="O752" s="6">
        <f t="shared" si="181"/>
        <v>506.32237765733475</v>
      </c>
      <c r="P752">
        <f t="shared" si="182"/>
        <v>3.1176223426652427</v>
      </c>
      <c r="Q752">
        <f t="shared" si="183"/>
        <v>9.7195690714855161</v>
      </c>
      <c r="V752">
        <f t="shared" si="184"/>
        <v>835.19767435234792</v>
      </c>
      <c r="W752">
        <f t="shared" si="185"/>
        <v>835.99974886974701</v>
      </c>
      <c r="X752">
        <f t="shared" si="186"/>
        <v>1034.0883448191205</v>
      </c>
      <c r="Y752">
        <f t="shared" si="187"/>
        <v>927.20994710122727</v>
      </c>
      <c r="Z752">
        <f t="shared" si="188"/>
        <v>1028.5480092654868</v>
      </c>
      <c r="AA752">
        <f t="shared" si="189"/>
        <v>495.97146355187101</v>
      </c>
      <c r="AB752">
        <f t="shared" si="190"/>
        <v>13.468536448128987</v>
      </c>
      <c r="AC752">
        <f t="shared" si="191"/>
        <v>181.40147405457898</v>
      </c>
    </row>
    <row r="753" spans="1:29" x14ac:dyDescent="0.25">
      <c r="A753">
        <v>20070814</v>
      </c>
      <c r="B753">
        <v>515.72</v>
      </c>
      <c r="C753">
        <v>517.4</v>
      </c>
      <c r="D753">
        <v>508</v>
      </c>
      <c r="E753">
        <v>508.54</v>
      </c>
      <c r="F753">
        <v>3464981</v>
      </c>
      <c r="J753">
        <f t="shared" si="176"/>
        <v>853.95125073782879</v>
      </c>
      <c r="K753">
        <f t="shared" si="177"/>
        <v>842.74662451018548</v>
      </c>
      <c r="L753">
        <f t="shared" si="178"/>
        <v>1038.2335786677236</v>
      </c>
      <c r="M753">
        <f t="shared" si="179"/>
        <v>930.0033799872125</v>
      </c>
      <c r="N753">
        <f t="shared" si="180"/>
        <v>1030.8897732976216</v>
      </c>
      <c r="O753" s="6">
        <f t="shared" si="181"/>
        <v>514.9429376894135</v>
      </c>
      <c r="P753">
        <f t="shared" si="182"/>
        <v>1.2970623105865116</v>
      </c>
      <c r="Q753">
        <f t="shared" si="183"/>
        <v>1.6823706375440202</v>
      </c>
      <c r="V753">
        <f t="shared" si="184"/>
        <v>849.46616723553097</v>
      </c>
      <c r="W753">
        <f t="shared" si="185"/>
        <v>843.86223726056028</v>
      </c>
      <c r="X753">
        <f t="shared" si="186"/>
        <v>1039.4665948151605</v>
      </c>
      <c r="Y753">
        <f t="shared" si="187"/>
        <v>931.13108277969684</v>
      </c>
      <c r="Z753">
        <f t="shared" si="188"/>
        <v>1032.0369382448421</v>
      </c>
      <c r="AA753">
        <f t="shared" si="189"/>
        <v>504.44067586620099</v>
      </c>
      <c r="AB753">
        <f t="shared" si="190"/>
        <v>11.799324133799018</v>
      </c>
      <c r="AC753">
        <f t="shared" si="191"/>
        <v>139.22405001445196</v>
      </c>
    </row>
    <row r="754" spans="1:29" x14ac:dyDescent="0.25">
      <c r="A754">
        <v>20070815</v>
      </c>
      <c r="B754">
        <v>509</v>
      </c>
      <c r="C754">
        <v>511.69</v>
      </c>
      <c r="D754">
        <v>496.71</v>
      </c>
      <c r="E754">
        <v>497.23</v>
      </c>
      <c r="F754">
        <v>5236047</v>
      </c>
      <c r="J754">
        <f t="shared" si="176"/>
        <v>861.33987562504649</v>
      </c>
      <c r="K754">
        <f t="shared" si="177"/>
        <v>849.92614334987798</v>
      </c>
      <c r="L754">
        <f t="shared" si="178"/>
        <v>1042.2196443629036</v>
      </c>
      <c r="M754">
        <f t="shared" si="179"/>
        <v>934.4866969671765</v>
      </c>
      <c r="N754">
        <f t="shared" si="180"/>
        <v>1034.1376933798504</v>
      </c>
      <c r="O754" s="6">
        <f t="shared" si="181"/>
        <v>519.39836790468826</v>
      </c>
      <c r="P754">
        <f t="shared" si="182"/>
        <v>4.8516320953117429</v>
      </c>
      <c r="Q754">
        <f t="shared" si="183"/>
        <v>23.538333988259012</v>
      </c>
      <c r="V754">
        <f t="shared" si="184"/>
        <v>856.80469017787163</v>
      </c>
      <c r="W754">
        <f t="shared" si="185"/>
        <v>851.04413682755717</v>
      </c>
      <c r="X754">
        <f t="shared" si="186"/>
        <v>1043.4557166086338</v>
      </c>
      <c r="Y754">
        <f t="shared" si="187"/>
        <v>935.61706486629851</v>
      </c>
      <c r="Z754">
        <f t="shared" si="188"/>
        <v>1035.2878695233806</v>
      </c>
      <c r="AA754">
        <f t="shared" si="189"/>
        <v>508.79706667822182</v>
      </c>
      <c r="AB754">
        <f t="shared" si="190"/>
        <v>15.452933321778175</v>
      </c>
      <c r="AC754">
        <f t="shared" si="191"/>
        <v>238.79314824732228</v>
      </c>
    </row>
    <row r="755" spans="1:29" x14ac:dyDescent="0.25">
      <c r="A755">
        <v>20070816</v>
      </c>
      <c r="B755">
        <v>492.49</v>
      </c>
      <c r="C755">
        <v>496.43</v>
      </c>
      <c r="D755">
        <v>480.46</v>
      </c>
      <c r="E755">
        <v>490.8</v>
      </c>
      <c r="F755">
        <v>8290107</v>
      </c>
      <c r="J755">
        <f t="shared" si="176"/>
        <v>852.05837181458878</v>
      </c>
      <c r="K755">
        <f t="shared" si="177"/>
        <v>847.57419516470054</v>
      </c>
      <c r="L755">
        <f t="shared" si="178"/>
        <v>1041.2449135732502</v>
      </c>
      <c r="M755">
        <f t="shared" si="179"/>
        <v>935.32608186473419</v>
      </c>
      <c r="N755">
        <f t="shared" si="180"/>
        <v>1034.9406127594016</v>
      </c>
      <c r="O755" s="6">
        <f t="shared" si="181"/>
        <v>513.80150879334781</v>
      </c>
      <c r="P755">
        <f t="shared" si="182"/>
        <v>2.1984912066521929</v>
      </c>
      <c r="Q755">
        <f t="shared" si="183"/>
        <v>4.8333635857270147</v>
      </c>
      <c r="V755">
        <f t="shared" si="184"/>
        <v>847.51930907989038</v>
      </c>
      <c r="W755">
        <f t="shared" si="185"/>
        <v>848.69626946370204</v>
      </c>
      <c r="X755">
        <f t="shared" si="186"/>
        <v>1042.4796473728109</v>
      </c>
      <c r="Y755">
        <f t="shared" si="187"/>
        <v>936.45527840370505</v>
      </c>
      <c r="Z755">
        <f t="shared" si="188"/>
        <v>1036.089861002901</v>
      </c>
      <c r="AA755">
        <f t="shared" si="189"/>
        <v>503.28656094544351</v>
      </c>
      <c r="AB755">
        <f t="shared" si="190"/>
        <v>12.713439054556488</v>
      </c>
      <c r="AC755">
        <f t="shared" si="191"/>
        <v>161.63153259392217</v>
      </c>
    </row>
    <row r="756" spans="1:29" x14ac:dyDescent="0.25">
      <c r="A756">
        <v>20070817</v>
      </c>
      <c r="B756">
        <v>497.15</v>
      </c>
      <c r="C756">
        <v>501</v>
      </c>
      <c r="D756">
        <v>491.65</v>
      </c>
      <c r="E756">
        <v>500.03</v>
      </c>
      <c r="F756">
        <v>5232682</v>
      </c>
      <c r="J756">
        <f t="shared" si="176"/>
        <v>855.20670601450502</v>
      </c>
      <c r="K756">
        <f t="shared" si="177"/>
        <v>849.87594576247056</v>
      </c>
      <c r="L756">
        <f t="shared" si="178"/>
        <v>1047.3052667550248</v>
      </c>
      <c r="M756">
        <f t="shared" si="179"/>
        <v>939.97382494101566</v>
      </c>
      <c r="N756">
        <f t="shared" si="180"/>
        <v>1041.1556736342782</v>
      </c>
      <c r="O756" s="6">
        <f t="shared" si="181"/>
        <v>515.69999241326423</v>
      </c>
      <c r="P756">
        <f t="shared" si="182"/>
        <v>0.1600075867357873</v>
      </c>
      <c r="Q756">
        <f t="shared" si="183"/>
        <v>2.5602427813010496E-2</v>
      </c>
      <c r="V756">
        <f t="shared" si="184"/>
        <v>850.66432948026284</v>
      </c>
      <c r="W756">
        <f t="shared" si="185"/>
        <v>851.00692972340335</v>
      </c>
      <c r="X756">
        <f t="shared" si="186"/>
        <v>1048.5488008788948</v>
      </c>
      <c r="Y756">
        <f t="shared" si="187"/>
        <v>941.11111316496545</v>
      </c>
      <c r="Z756">
        <f t="shared" si="188"/>
        <v>1042.3128409638971</v>
      </c>
      <c r="AA756">
        <f t="shared" si="189"/>
        <v>505.15477604919994</v>
      </c>
      <c r="AB756">
        <f t="shared" si="190"/>
        <v>10.705223950800075</v>
      </c>
      <c r="AC756">
        <f t="shared" si="191"/>
        <v>114.60181983678358</v>
      </c>
    </row>
    <row r="757" spans="1:29" x14ac:dyDescent="0.25">
      <c r="A757">
        <v>20070820</v>
      </c>
      <c r="B757">
        <v>502.46</v>
      </c>
      <c r="C757">
        <v>502.56</v>
      </c>
      <c r="D757">
        <v>496</v>
      </c>
      <c r="E757">
        <v>497.91</v>
      </c>
      <c r="F757">
        <v>2471613</v>
      </c>
      <c r="J757">
        <f t="shared" si="176"/>
        <v>856.75329923102277</v>
      </c>
      <c r="K757">
        <f t="shared" si="177"/>
        <v>849.40256264468223</v>
      </c>
      <c r="L757">
        <f t="shared" si="178"/>
        <v>1049.2377825786386</v>
      </c>
      <c r="M757">
        <f t="shared" si="179"/>
        <v>940.40237094557244</v>
      </c>
      <c r="N757">
        <f t="shared" si="180"/>
        <v>1043.1632943174104</v>
      </c>
      <c r="O757" s="6">
        <f t="shared" si="181"/>
        <v>516.63260683784176</v>
      </c>
      <c r="P757">
        <f t="shared" si="182"/>
        <v>-1.2026068378418131</v>
      </c>
      <c r="Q757">
        <f t="shared" si="183"/>
        <v>1.446263206423885</v>
      </c>
      <c r="V757">
        <f t="shared" si="184"/>
        <v>852.2298085185281</v>
      </c>
      <c r="W757">
        <f t="shared" si="185"/>
        <v>850.53167711949334</v>
      </c>
      <c r="X757">
        <f t="shared" si="186"/>
        <v>1050.4839243412396</v>
      </c>
      <c r="Y757">
        <f t="shared" si="187"/>
        <v>941.54220340082827</v>
      </c>
      <c r="Z757">
        <f t="shared" si="188"/>
        <v>1044.3229143347353</v>
      </c>
      <c r="AA757">
        <f t="shared" si="189"/>
        <v>506.08428553327093</v>
      </c>
      <c r="AB757">
        <f t="shared" si="190"/>
        <v>9.3457144667290208</v>
      </c>
      <c r="AC757">
        <f t="shared" si="191"/>
        <v>87.342378893628108</v>
      </c>
    </row>
    <row r="758" spans="1:29" x14ac:dyDescent="0.25">
      <c r="A758">
        <v>20070821</v>
      </c>
      <c r="B758">
        <v>498.94</v>
      </c>
      <c r="C758">
        <v>508.16</v>
      </c>
      <c r="D758">
        <v>497.77</v>
      </c>
      <c r="E758">
        <v>506.91</v>
      </c>
      <c r="F758">
        <v>3489298</v>
      </c>
      <c r="J758">
        <f t="shared" si="176"/>
        <v>847.6841341802874</v>
      </c>
      <c r="K758">
        <f t="shared" si="177"/>
        <v>844.24873611005069</v>
      </c>
      <c r="L758">
        <f t="shared" si="178"/>
        <v>1044.3531723548024</v>
      </c>
      <c r="M758">
        <f t="shared" si="179"/>
        <v>936.42982294626836</v>
      </c>
      <c r="N758">
        <f t="shared" si="180"/>
        <v>1038.970666242076</v>
      </c>
      <c r="O758" s="6">
        <f t="shared" si="181"/>
        <v>511.16379056808307</v>
      </c>
      <c r="P758">
        <f t="shared" si="182"/>
        <v>-2.6237905680830522</v>
      </c>
      <c r="Q758">
        <f t="shared" si="183"/>
        <v>6.8842769451615862</v>
      </c>
      <c r="V758">
        <f t="shared" si="184"/>
        <v>843.16338146263445</v>
      </c>
      <c r="W758">
        <f t="shared" si="185"/>
        <v>845.36910692029983</v>
      </c>
      <c r="X758">
        <f t="shared" si="186"/>
        <v>1045.5934308240228</v>
      </c>
      <c r="Y758">
        <f t="shared" si="187"/>
        <v>937.56430926690655</v>
      </c>
      <c r="Z758">
        <f t="shared" si="188"/>
        <v>1040.1249193584808</v>
      </c>
      <c r="AA758">
        <f t="shared" si="189"/>
        <v>500.70230469977884</v>
      </c>
      <c r="AB758">
        <f t="shared" si="190"/>
        <v>7.8376953002211849</v>
      </c>
      <c r="AC758">
        <f t="shared" si="191"/>
        <v>61.429467619109246</v>
      </c>
    </row>
    <row r="759" spans="1:29" x14ac:dyDescent="0.25">
      <c r="A759">
        <v>20070822</v>
      </c>
      <c r="B759">
        <v>509.49</v>
      </c>
      <c r="C759">
        <v>516.25</v>
      </c>
      <c r="D759">
        <v>509.25</v>
      </c>
      <c r="E759">
        <v>513.04</v>
      </c>
      <c r="F759">
        <v>2987449</v>
      </c>
      <c r="J759">
        <f t="shared" si="176"/>
        <v>826.62284703297223</v>
      </c>
      <c r="K759">
        <f t="shared" si="177"/>
        <v>829.32398337319341</v>
      </c>
      <c r="L759">
        <f t="shared" si="178"/>
        <v>1031.0063236725209</v>
      </c>
      <c r="M759">
        <f t="shared" si="179"/>
        <v>925.42861336175986</v>
      </c>
      <c r="N759">
        <f t="shared" si="180"/>
        <v>1027.9333017311153</v>
      </c>
      <c r="O759" s="6">
        <f t="shared" si="181"/>
        <v>498.46357955979875</v>
      </c>
      <c r="P759">
        <f t="shared" si="182"/>
        <v>-1.2335795597987271</v>
      </c>
      <c r="Q759">
        <f t="shared" si="183"/>
        <v>1.5217185303532215</v>
      </c>
      <c r="V759">
        <f t="shared" si="184"/>
        <v>822.1839971791768</v>
      </c>
      <c r="W759">
        <f t="shared" si="185"/>
        <v>830.43735359875814</v>
      </c>
      <c r="X759">
        <f t="shared" si="186"/>
        <v>1032.2315613761434</v>
      </c>
      <c r="Y759">
        <f t="shared" si="187"/>
        <v>926.54952754509964</v>
      </c>
      <c r="Z759">
        <f t="shared" si="188"/>
        <v>1029.0738238638116</v>
      </c>
      <c r="AA759">
        <f t="shared" si="189"/>
        <v>488.24805709052458</v>
      </c>
      <c r="AB759">
        <f t="shared" si="190"/>
        <v>8.9819429094754355</v>
      </c>
      <c r="AC759">
        <f t="shared" si="191"/>
        <v>80.675298429076051</v>
      </c>
    </row>
    <row r="760" spans="1:29" x14ac:dyDescent="0.25">
      <c r="A760">
        <v>20070823</v>
      </c>
      <c r="B760">
        <v>516</v>
      </c>
      <c r="C760">
        <v>516.13</v>
      </c>
      <c r="D760">
        <v>507</v>
      </c>
      <c r="E760">
        <v>512.16</v>
      </c>
      <c r="F760">
        <v>2938030</v>
      </c>
      <c r="J760">
        <f t="shared" si="176"/>
        <v>821.00424926129745</v>
      </c>
      <c r="K760">
        <f t="shared" si="177"/>
        <v>821.00274004275502</v>
      </c>
      <c r="L760">
        <f t="shared" si="178"/>
        <v>1024.8836522485076</v>
      </c>
      <c r="M760">
        <f t="shared" si="179"/>
        <v>918.00356921013679</v>
      </c>
      <c r="N760">
        <f t="shared" si="180"/>
        <v>1021.5139752282724</v>
      </c>
      <c r="O760" s="6">
        <f t="shared" si="181"/>
        <v>495.07549711394296</v>
      </c>
      <c r="P760">
        <f t="shared" si="182"/>
        <v>-4.2754971139429472</v>
      </c>
      <c r="Q760">
        <f t="shared" si="183"/>
        <v>18.279875571334472</v>
      </c>
      <c r="V760">
        <f t="shared" si="184"/>
        <v>816.61630053581644</v>
      </c>
      <c r="W760">
        <f t="shared" si="185"/>
        <v>822.10561002390818</v>
      </c>
      <c r="X760">
        <f t="shared" si="186"/>
        <v>1026.1035146850561</v>
      </c>
      <c r="Y760">
        <f t="shared" si="187"/>
        <v>919.11965136706442</v>
      </c>
      <c r="Z760">
        <f t="shared" si="188"/>
        <v>1022.6490965719938</v>
      </c>
      <c r="AA760">
        <f t="shared" si="189"/>
        <v>484.94174272583155</v>
      </c>
      <c r="AB760">
        <f t="shared" si="190"/>
        <v>5.8582572741684658</v>
      </c>
      <c r="AC760">
        <f t="shared" si="191"/>
        <v>34.319178290347743</v>
      </c>
    </row>
    <row r="761" spans="1:29" x14ac:dyDescent="0.25">
      <c r="A761">
        <v>20070824</v>
      </c>
      <c r="B761">
        <v>512.61</v>
      </c>
      <c r="C761">
        <v>515.54999999999995</v>
      </c>
      <c r="D761">
        <v>508.5</v>
      </c>
      <c r="E761">
        <v>514.52</v>
      </c>
      <c r="F761">
        <v>2299744</v>
      </c>
      <c r="J761">
        <f t="shared" si="176"/>
        <v>829.03292440996984</v>
      </c>
      <c r="K761">
        <f t="shared" si="177"/>
        <v>821.42485992949048</v>
      </c>
      <c r="L761">
        <f t="shared" si="178"/>
        <v>1019.9789157780958</v>
      </c>
      <c r="M761">
        <f t="shared" si="179"/>
        <v>912.72793637692882</v>
      </c>
      <c r="N761">
        <f t="shared" si="180"/>
        <v>1014.5535193458355</v>
      </c>
      <c r="O761" s="6">
        <f t="shared" si="181"/>
        <v>499.91688538199605</v>
      </c>
      <c r="P761">
        <f t="shared" si="182"/>
        <v>0.11311461800391953</v>
      </c>
      <c r="Q761">
        <f t="shared" si="183"/>
        <v>1.2794916806172637E-2</v>
      </c>
      <c r="V761">
        <f t="shared" si="184"/>
        <v>824.66610816417165</v>
      </c>
      <c r="W761">
        <f t="shared" si="185"/>
        <v>822.5203978515151</v>
      </c>
      <c r="X761">
        <f t="shared" si="186"/>
        <v>1021.1920111168911</v>
      </c>
      <c r="Y761">
        <f t="shared" si="187"/>
        <v>913.83769672738799</v>
      </c>
      <c r="Z761">
        <f t="shared" si="188"/>
        <v>1015.6821826760186</v>
      </c>
      <c r="AA761">
        <f t="shared" si="189"/>
        <v>489.71727530612054</v>
      </c>
      <c r="AB761">
        <f t="shared" si="190"/>
        <v>10.312724693879431</v>
      </c>
      <c r="AC761">
        <f t="shared" si="191"/>
        <v>106.35229061175062</v>
      </c>
    </row>
    <row r="762" spans="1:29" x14ac:dyDescent="0.25">
      <c r="A762">
        <v>20070827</v>
      </c>
      <c r="B762">
        <v>514.42999999999995</v>
      </c>
      <c r="C762">
        <v>517.45000000000005</v>
      </c>
      <c r="D762">
        <v>511.4</v>
      </c>
      <c r="E762">
        <v>514.1</v>
      </c>
      <c r="F762">
        <v>2224203</v>
      </c>
      <c r="J762">
        <f t="shared" si="176"/>
        <v>828.82222229662921</v>
      </c>
      <c r="K762">
        <f t="shared" si="177"/>
        <v>821.31339234045902</v>
      </c>
      <c r="L762">
        <f t="shared" si="178"/>
        <v>1014.6307524766236</v>
      </c>
      <c r="M762">
        <f t="shared" si="179"/>
        <v>908.80991071299127</v>
      </c>
      <c r="N762">
        <f t="shared" si="180"/>
        <v>1008.3703338593816</v>
      </c>
      <c r="O762" s="6">
        <f t="shared" si="181"/>
        <v>499.7898294579872</v>
      </c>
      <c r="P762">
        <f t="shared" si="182"/>
        <v>-1.8798294579871708</v>
      </c>
      <c r="Q762">
        <f t="shared" si="183"/>
        <v>3.5337587911163406</v>
      </c>
      <c r="V762">
        <f t="shared" si="184"/>
        <v>824.4359485729276</v>
      </c>
      <c r="W762">
        <f t="shared" si="185"/>
        <v>822.39897210426477</v>
      </c>
      <c r="X762">
        <f t="shared" si="186"/>
        <v>1015.8356707579494</v>
      </c>
      <c r="Y762">
        <f t="shared" si="187"/>
        <v>909.91204574323444</v>
      </c>
      <c r="Z762">
        <f t="shared" si="188"/>
        <v>1009.4915468854227</v>
      </c>
      <c r="AA762">
        <f t="shared" si="189"/>
        <v>489.57909040713906</v>
      </c>
      <c r="AB762">
        <f t="shared" si="190"/>
        <v>8.3309095928609622</v>
      </c>
      <c r="AC762">
        <f t="shared" si="191"/>
        <v>69.4040546444228</v>
      </c>
    </row>
    <row r="763" spans="1:29" x14ac:dyDescent="0.25">
      <c r="A763">
        <v>20070828</v>
      </c>
      <c r="B763">
        <v>511.53</v>
      </c>
      <c r="C763">
        <v>514.98</v>
      </c>
      <c r="D763">
        <v>505.79</v>
      </c>
      <c r="E763">
        <v>506.76</v>
      </c>
      <c r="F763">
        <v>2641531</v>
      </c>
      <c r="J763">
        <f t="shared" si="176"/>
        <v>837.47515125987252</v>
      </c>
      <c r="K763">
        <f t="shared" si="177"/>
        <v>828.70265897650756</v>
      </c>
      <c r="L763">
        <f t="shared" si="178"/>
        <v>1016.992286552392</v>
      </c>
      <c r="M763">
        <f t="shared" si="179"/>
        <v>912.60260033893701</v>
      </c>
      <c r="N763">
        <f t="shared" si="180"/>
        <v>1009.6746680000385</v>
      </c>
      <c r="O763" s="6">
        <f t="shared" si="181"/>
        <v>505.00765033019798</v>
      </c>
      <c r="P763">
        <f t="shared" si="182"/>
        <v>1.9023496698020494</v>
      </c>
      <c r="Q763">
        <f t="shared" si="183"/>
        <v>3.6189342661959665</v>
      </c>
      <c r="V763">
        <f t="shared" si="184"/>
        <v>833.04776092249904</v>
      </c>
      <c r="W763">
        <f t="shared" si="185"/>
        <v>829.79836959315799</v>
      </c>
      <c r="X763">
        <f t="shared" si="186"/>
        <v>1018.1989305505407</v>
      </c>
      <c r="Y763">
        <f t="shared" si="187"/>
        <v>913.70602372308565</v>
      </c>
      <c r="Z763">
        <f t="shared" si="188"/>
        <v>1010.7974328413375</v>
      </c>
      <c r="AA763">
        <f t="shared" si="189"/>
        <v>494.69069988965288</v>
      </c>
      <c r="AB763">
        <f t="shared" si="190"/>
        <v>12.219300110347149</v>
      </c>
      <c r="AC763">
        <f t="shared" si="191"/>
        <v>149.31129518672984</v>
      </c>
    </row>
    <row r="764" spans="1:29" x14ac:dyDescent="0.25">
      <c r="A764">
        <v>20070829</v>
      </c>
      <c r="B764">
        <v>507.84</v>
      </c>
      <c r="C764">
        <v>513.29999999999995</v>
      </c>
      <c r="D764">
        <v>507.23</v>
      </c>
      <c r="E764">
        <v>511.7</v>
      </c>
      <c r="F764">
        <v>2412495</v>
      </c>
      <c r="J764">
        <f t="shared" si="176"/>
        <v>850.60250934953547</v>
      </c>
      <c r="K764">
        <f t="shared" si="177"/>
        <v>838.48780850515254</v>
      </c>
      <c r="L764">
        <f t="shared" si="178"/>
        <v>1027.1950725182517</v>
      </c>
      <c r="M764">
        <f t="shared" si="179"/>
        <v>921.32775912948944</v>
      </c>
      <c r="N764">
        <f t="shared" si="180"/>
        <v>1019.0944591593199</v>
      </c>
      <c r="O764" s="6">
        <f t="shared" si="181"/>
        <v>512.92360610981802</v>
      </c>
      <c r="P764">
        <f t="shared" si="182"/>
        <v>0.11639389018193924</v>
      </c>
      <c r="Q764">
        <f t="shared" si="183"/>
        <v>1.3547537671685332E-2</v>
      </c>
      <c r="V764">
        <f t="shared" si="184"/>
        <v>846.13795366576755</v>
      </c>
      <c r="W764">
        <f t="shared" si="185"/>
        <v>839.59419192928351</v>
      </c>
      <c r="X764">
        <f t="shared" si="186"/>
        <v>1028.4134305526709</v>
      </c>
      <c r="Y764">
        <f t="shared" si="187"/>
        <v>922.44187318732622</v>
      </c>
      <c r="Z764">
        <f t="shared" si="188"/>
        <v>1020.228099596286</v>
      </c>
      <c r="AA764">
        <f t="shared" si="189"/>
        <v>502.46223674962414</v>
      </c>
      <c r="AB764">
        <f t="shared" si="190"/>
        <v>10.577763250375824</v>
      </c>
      <c r="AC764">
        <f t="shared" si="191"/>
        <v>111.88907538100132</v>
      </c>
    </row>
    <row r="765" spans="1:29" x14ac:dyDescent="0.25">
      <c r="A765">
        <v>20070830</v>
      </c>
      <c r="B765">
        <v>512.36</v>
      </c>
      <c r="C765">
        <v>515.4</v>
      </c>
      <c r="D765">
        <v>510.58</v>
      </c>
      <c r="E765">
        <v>511.1</v>
      </c>
      <c r="F765">
        <v>2444993</v>
      </c>
      <c r="J765">
        <f t="shared" si="176"/>
        <v>851.36826047746945</v>
      </c>
      <c r="K765">
        <f t="shared" si="177"/>
        <v>842.45381529958399</v>
      </c>
      <c r="L765">
        <f t="shared" si="178"/>
        <v>1032.9489181811305</v>
      </c>
      <c r="M765">
        <f t="shared" si="179"/>
        <v>926.90610656353135</v>
      </c>
      <c r="N765">
        <f t="shared" si="180"/>
        <v>1025.4179207722905</v>
      </c>
      <c r="O765" s="6">
        <f t="shared" si="181"/>
        <v>513.38536330616455</v>
      </c>
      <c r="P765">
        <f t="shared" si="182"/>
        <v>-1.2253633061645814</v>
      </c>
      <c r="Q765">
        <f t="shared" si="183"/>
        <v>1.5015152320945937</v>
      </c>
      <c r="V765">
        <f t="shared" si="184"/>
        <v>846.86428802229739</v>
      </c>
      <c r="W765">
        <f t="shared" si="185"/>
        <v>843.56318640097493</v>
      </c>
      <c r="X765">
        <f t="shared" si="186"/>
        <v>1034.1736919812133</v>
      </c>
      <c r="Y765">
        <f t="shared" si="187"/>
        <v>928.02613539926097</v>
      </c>
      <c r="Z765">
        <f t="shared" si="188"/>
        <v>1026.5577088507014</v>
      </c>
      <c r="AA765">
        <f t="shared" si="189"/>
        <v>502.89511671401112</v>
      </c>
      <c r="AB765">
        <f t="shared" si="190"/>
        <v>9.2648832859888444</v>
      </c>
      <c r="AC765">
        <f t="shared" si="191"/>
        <v>85.838062302995453</v>
      </c>
    </row>
    <row r="766" spans="1:29" x14ac:dyDescent="0.25">
      <c r="A766">
        <v>20070831</v>
      </c>
      <c r="B766">
        <v>513.91</v>
      </c>
      <c r="C766">
        <v>516.5</v>
      </c>
      <c r="D766">
        <v>511.47</v>
      </c>
      <c r="E766">
        <v>514.75</v>
      </c>
      <c r="F766">
        <v>2486688</v>
      </c>
      <c r="J766">
        <f t="shared" si="176"/>
        <v>851.22628781804701</v>
      </c>
      <c r="K766">
        <f t="shared" si="177"/>
        <v>845.05856606106988</v>
      </c>
      <c r="L766">
        <f t="shared" si="178"/>
        <v>1037.321383640473</v>
      </c>
      <c r="M766">
        <f t="shared" si="179"/>
        <v>931.65911158211634</v>
      </c>
      <c r="N766">
        <f t="shared" si="180"/>
        <v>1030.5682799961103</v>
      </c>
      <c r="O766" s="6">
        <f t="shared" si="181"/>
        <v>513.29975207454993</v>
      </c>
      <c r="P766">
        <f t="shared" si="182"/>
        <v>1.2202479254500531</v>
      </c>
      <c r="Q766">
        <f t="shared" si="183"/>
        <v>1.4890049995651584</v>
      </c>
      <c r="V766">
        <f t="shared" si="184"/>
        <v>846.70607767642468</v>
      </c>
      <c r="W766">
        <f t="shared" si="185"/>
        <v>846.17824368629772</v>
      </c>
      <c r="X766">
        <f t="shared" si="186"/>
        <v>1038.5517846888558</v>
      </c>
      <c r="Y766">
        <f t="shared" si="187"/>
        <v>932.78428184624386</v>
      </c>
      <c r="Z766">
        <f t="shared" si="188"/>
        <v>1031.7133382986942</v>
      </c>
      <c r="AA766">
        <f t="shared" si="189"/>
        <v>502.80269909813671</v>
      </c>
      <c r="AB766">
        <f t="shared" si="190"/>
        <v>11.717300901863268</v>
      </c>
      <c r="AC766">
        <f t="shared" si="191"/>
        <v>137.29514042480577</v>
      </c>
    </row>
    <row r="767" spans="1:29" x14ac:dyDescent="0.25">
      <c r="A767">
        <v>20070904</v>
      </c>
      <c r="B767">
        <v>514.64</v>
      </c>
      <c r="C767">
        <v>528</v>
      </c>
      <c r="D767">
        <v>514.62</v>
      </c>
      <c r="E767">
        <v>525.41999999999996</v>
      </c>
      <c r="F767">
        <v>3549453</v>
      </c>
      <c r="J767">
        <f t="shared" si="176"/>
        <v>849.34487728245495</v>
      </c>
      <c r="K767">
        <f t="shared" si="177"/>
        <v>843.86678294127591</v>
      </c>
      <c r="L767">
        <f t="shared" si="178"/>
        <v>1040.860629600709</v>
      </c>
      <c r="M767">
        <f t="shared" si="179"/>
        <v>933.83948271775989</v>
      </c>
      <c r="N767">
        <f t="shared" si="180"/>
        <v>1034.9706213581592</v>
      </c>
      <c r="O767" s="6">
        <f t="shared" si="181"/>
        <v>512.16523875501264</v>
      </c>
      <c r="P767">
        <f t="shared" si="182"/>
        <v>1.934761244987385</v>
      </c>
      <c r="Q767">
        <f t="shared" si="183"/>
        <v>3.7433010751051361</v>
      </c>
      <c r="V767">
        <f t="shared" si="184"/>
        <v>844.84074070338636</v>
      </c>
      <c r="W767">
        <f t="shared" si="185"/>
        <v>844.98904887861909</v>
      </c>
      <c r="X767">
        <f t="shared" si="186"/>
        <v>1042.0963584307469</v>
      </c>
      <c r="Y767">
        <f t="shared" si="187"/>
        <v>934.96971706497652</v>
      </c>
      <c r="Z767">
        <f t="shared" si="188"/>
        <v>1036.1206290834891</v>
      </c>
      <c r="AA767">
        <f t="shared" si="189"/>
        <v>501.69672352025697</v>
      </c>
      <c r="AB767">
        <f t="shared" si="190"/>
        <v>12.403276479743056</v>
      </c>
      <c r="AC767">
        <f t="shared" si="191"/>
        <v>153.84126743294729</v>
      </c>
    </row>
    <row r="768" spans="1:29" x14ac:dyDescent="0.25">
      <c r="A768">
        <v>20070905</v>
      </c>
      <c r="B768">
        <v>523.4</v>
      </c>
      <c r="C768">
        <v>529.48</v>
      </c>
      <c r="D768">
        <v>522.25</v>
      </c>
      <c r="E768">
        <v>527.98</v>
      </c>
      <c r="F768">
        <v>3194296</v>
      </c>
      <c r="J768">
        <f t="shared" si="176"/>
        <v>843.81407970855571</v>
      </c>
      <c r="K768">
        <f t="shared" si="177"/>
        <v>839.90496623274862</v>
      </c>
      <c r="L768">
        <f t="shared" si="178"/>
        <v>1039.197549911928</v>
      </c>
      <c r="M768">
        <f t="shared" si="179"/>
        <v>931.79911284354148</v>
      </c>
      <c r="N768">
        <f t="shared" si="180"/>
        <v>1033.8794858866986</v>
      </c>
      <c r="O768" s="6">
        <f t="shared" si="181"/>
        <v>508.83010089086827</v>
      </c>
      <c r="P768">
        <f t="shared" si="182"/>
        <v>-2.0701008908682752</v>
      </c>
      <c r="Q768">
        <f t="shared" si="183"/>
        <v>4.2853176983736265</v>
      </c>
      <c r="V768">
        <f t="shared" si="184"/>
        <v>839.32393489275421</v>
      </c>
      <c r="W768">
        <f t="shared" si="185"/>
        <v>841.0221727620974</v>
      </c>
      <c r="X768">
        <f t="shared" si="186"/>
        <v>1040.4319454938259</v>
      </c>
      <c r="Y768">
        <f t="shared" si="187"/>
        <v>932.92823431305737</v>
      </c>
      <c r="Z768">
        <f t="shared" si="188"/>
        <v>1035.0282429668339</v>
      </c>
      <c r="AA768">
        <f t="shared" si="189"/>
        <v>498.42217953962017</v>
      </c>
      <c r="AB768">
        <f t="shared" si="190"/>
        <v>8.3378204603798167</v>
      </c>
      <c r="AC768">
        <f t="shared" si="191"/>
        <v>69.519250029528294</v>
      </c>
    </row>
    <row r="769" spans="1:29" x14ac:dyDescent="0.25">
      <c r="A769">
        <v>20070906</v>
      </c>
      <c r="B769">
        <v>529.36</v>
      </c>
      <c r="C769">
        <v>529.83000000000004</v>
      </c>
      <c r="D769">
        <v>518.24</v>
      </c>
      <c r="E769">
        <v>523.29999999999995</v>
      </c>
      <c r="F769">
        <v>3509531</v>
      </c>
      <c r="J769">
        <f t="shared" si="176"/>
        <v>846.07943287298008</v>
      </c>
      <c r="K769">
        <f t="shared" si="177"/>
        <v>840.31704946924992</v>
      </c>
      <c r="L769">
        <f t="shared" si="178"/>
        <v>1038.3214605704543</v>
      </c>
      <c r="M769">
        <f t="shared" si="179"/>
        <v>930.9661507318699</v>
      </c>
      <c r="N769">
        <f t="shared" si="180"/>
        <v>1032.4879758734273</v>
      </c>
      <c r="O769" s="6">
        <f t="shared" si="181"/>
        <v>510.19613626160492</v>
      </c>
      <c r="P769">
        <f t="shared" si="182"/>
        <v>1.5038637383950686</v>
      </c>
      <c r="Q769">
        <f t="shared" si="183"/>
        <v>2.2616061436595913</v>
      </c>
      <c r="V769">
        <f t="shared" si="184"/>
        <v>841.59384910041081</v>
      </c>
      <c r="W769">
        <f t="shared" si="185"/>
        <v>841.43522595611512</v>
      </c>
      <c r="X769">
        <f t="shared" si="186"/>
        <v>1039.5548950145205</v>
      </c>
      <c r="Y769">
        <f t="shared" si="187"/>
        <v>932.09432457275022</v>
      </c>
      <c r="Z769">
        <f t="shared" si="188"/>
        <v>1033.6357224785806</v>
      </c>
      <c r="AA769">
        <f t="shared" si="189"/>
        <v>499.7689811425675</v>
      </c>
      <c r="AB769">
        <f t="shared" si="190"/>
        <v>11.931018857432491</v>
      </c>
      <c r="AC769">
        <f t="shared" si="191"/>
        <v>142.34921097640969</v>
      </c>
    </row>
    <row r="770" spans="1:29" x14ac:dyDescent="0.25">
      <c r="A770">
        <v>20070907</v>
      </c>
      <c r="B770">
        <v>517.86</v>
      </c>
      <c r="C770">
        <v>521.24</v>
      </c>
      <c r="D770">
        <v>516.79999999999995</v>
      </c>
      <c r="E770">
        <v>518.77</v>
      </c>
      <c r="F770">
        <v>3554243</v>
      </c>
      <c r="J770">
        <f t="shared" si="176"/>
        <v>850.40447606971281</v>
      </c>
      <c r="K770">
        <f t="shared" si="177"/>
        <v>842.38873862500486</v>
      </c>
      <c r="L770">
        <f t="shared" si="178"/>
        <v>1039.3882657523322</v>
      </c>
      <c r="M770">
        <f t="shared" si="179"/>
        <v>931.54134001563159</v>
      </c>
      <c r="N770">
        <f t="shared" si="180"/>
        <v>1032.9230161714172</v>
      </c>
      <c r="O770" s="6">
        <f t="shared" si="181"/>
        <v>512.80418964572357</v>
      </c>
      <c r="P770">
        <f t="shared" si="182"/>
        <v>-1.7041896457235453</v>
      </c>
      <c r="Q770">
        <f t="shared" si="183"/>
        <v>2.9042623485913426</v>
      </c>
      <c r="V770">
        <f t="shared" si="184"/>
        <v>845.91321363436828</v>
      </c>
      <c r="W770">
        <f t="shared" si="185"/>
        <v>843.50595561913929</v>
      </c>
      <c r="X770">
        <f t="shared" si="186"/>
        <v>1040.6225743989614</v>
      </c>
      <c r="Y770">
        <f t="shared" si="187"/>
        <v>932.67029195281975</v>
      </c>
      <c r="Z770">
        <f t="shared" si="188"/>
        <v>1034.0715552545503</v>
      </c>
      <c r="AA770">
        <f t="shared" si="189"/>
        <v>502.3325998040105</v>
      </c>
      <c r="AB770">
        <f t="shared" si="190"/>
        <v>8.7674001959895236</v>
      </c>
      <c r="AC770">
        <f t="shared" si="191"/>
        <v>76.867306196637131</v>
      </c>
    </row>
    <row r="771" spans="1:29" x14ac:dyDescent="0.25">
      <c r="A771">
        <v>20070910</v>
      </c>
      <c r="B771">
        <v>521.99</v>
      </c>
      <c r="C771">
        <v>522.07000000000005</v>
      </c>
      <c r="D771">
        <v>510.88</v>
      </c>
      <c r="E771">
        <v>515.29999999999995</v>
      </c>
      <c r="F771">
        <v>3115373</v>
      </c>
      <c r="J771">
        <f t="shared" si="176"/>
        <v>852.18675429517657</v>
      </c>
      <c r="K771">
        <f t="shared" si="177"/>
        <v>844.62758618550993</v>
      </c>
      <c r="L771">
        <f t="shared" si="178"/>
        <v>1040.061595703869</v>
      </c>
      <c r="M771">
        <f t="shared" si="179"/>
        <v>932.6899079325309</v>
      </c>
      <c r="N771">
        <f t="shared" si="180"/>
        <v>1033.3324714375078</v>
      </c>
      <c r="O771" s="6">
        <f t="shared" si="181"/>
        <v>513.87892498267308</v>
      </c>
      <c r="P771">
        <f t="shared" si="182"/>
        <v>0.87107501732691617</v>
      </c>
      <c r="Q771">
        <f t="shared" si="183"/>
        <v>0.75877168581108734</v>
      </c>
      <c r="V771">
        <f t="shared" si="184"/>
        <v>847.67449502506986</v>
      </c>
      <c r="W771">
        <f t="shared" si="185"/>
        <v>845.74510883700259</v>
      </c>
      <c r="X771">
        <f t="shared" si="186"/>
        <v>1041.2960621845416</v>
      </c>
      <c r="Y771">
        <f t="shared" si="187"/>
        <v>933.81893037110717</v>
      </c>
      <c r="Z771">
        <f t="shared" si="188"/>
        <v>1034.4812098655113</v>
      </c>
      <c r="AA771">
        <f t="shared" si="189"/>
        <v>503.37809584392789</v>
      </c>
      <c r="AB771">
        <f t="shared" si="190"/>
        <v>11.371904156072105</v>
      </c>
      <c r="AC771">
        <f t="shared" si="191"/>
        <v>129.32020413489002</v>
      </c>
    </row>
    <row r="772" spans="1:29" x14ac:dyDescent="0.25">
      <c r="A772">
        <v>20070911</v>
      </c>
      <c r="B772">
        <v>516.9</v>
      </c>
      <c r="C772">
        <v>521.65</v>
      </c>
      <c r="D772">
        <v>515.73</v>
      </c>
      <c r="E772">
        <v>521.27</v>
      </c>
      <c r="F772">
        <v>2622464</v>
      </c>
      <c r="J772">
        <f t="shared" si="176"/>
        <v>861.59244319495383</v>
      </c>
      <c r="K772">
        <f t="shared" si="177"/>
        <v>851.98751052319369</v>
      </c>
      <c r="L772">
        <f t="shared" si="178"/>
        <v>1045.9934684272421</v>
      </c>
      <c r="M772">
        <f t="shared" si="179"/>
        <v>938.37934308812055</v>
      </c>
      <c r="N772">
        <f t="shared" si="180"/>
        <v>1038.4705348447865</v>
      </c>
      <c r="O772" s="6">
        <f t="shared" si="181"/>
        <v>519.55066920561239</v>
      </c>
      <c r="P772">
        <f t="shared" si="182"/>
        <v>5.8693307943875652</v>
      </c>
      <c r="Q772">
        <f t="shared" si="183"/>
        <v>34.449043973946168</v>
      </c>
      <c r="V772">
        <f t="shared" si="184"/>
        <v>857.04590170546533</v>
      </c>
      <c r="W772">
        <f t="shared" si="185"/>
        <v>853.11427852998872</v>
      </c>
      <c r="X772">
        <f t="shared" si="186"/>
        <v>1047.2346100867492</v>
      </c>
      <c r="Y772">
        <f t="shared" si="187"/>
        <v>939.51434143505719</v>
      </c>
      <c r="Z772">
        <f t="shared" si="188"/>
        <v>1039.6253978948757</v>
      </c>
      <c r="AA772">
        <f t="shared" si="189"/>
        <v>508.94145770661788</v>
      </c>
      <c r="AB772">
        <f t="shared" si="190"/>
        <v>16.478542293382077</v>
      </c>
      <c r="AC772">
        <f t="shared" si="191"/>
        <v>271.54235611478185</v>
      </c>
    </row>
    <row r="773" spans="1:29" x14ac:dyDescent="0.25">
      <c r="A773">
        <v>20070912</v>
      </c>
      <c r="B773">
        <v>520.53</v>
      </c>
      <c r="C773">
        <v>527.98</v>
      </c>
      <c r="D773">
        <v>519</v>
      </c>
      <c r="E773">
        <v>522.86</v>
      </c>
      <c r="F773">
        <v>2850753</v>
      </c>
      <c r="J773">
        <f t="shared" si="176"/>
        <v>873.11874861072727</v>
      </c>
      <c r="K773">
        <f t="shared" si="177"/>
        <v>861.228166750529</v>
      </c>
      <c r="L773">
        <f t="shared" si="178"/>
        <v>1055.4080191395906</v>
      </c>
      <c r="M773">
        <f t="shared" si="179"/>
        <v>946.59731805515628</v>
      </c>
      <c r="N773">
        <f t="shared" si="180"/>
        <v>1047.1606439834713</v>
      </c>
      <c r="O773" s="6">
        <f t="shared" si="181"/>
        <v>526.50117084885665</v>
      </c>
      <c r="P773">
        <f t="shared" si="182"/>
        <v>1.4788291511433727</v>
      </c>
      <c r="Q773">
        <f t="shared" si="183"/>
        <v>2.1869356582714281</v>
      </c>
      <c r="V773">
        <f t="shared" si="184"/>
        <v>868.52809198605974</v>
      </c>
      <c r="W773">
        <f t="shared" si="185"/>
        <v>862.36356629306044</v>
      </c>
      <c r="X773">
        <f t="shared" si="186"/>
        <v>1056.659833194944</v>
      </c>
      <c r="Y773">
        <f t="shared" si="187"/>
        <v>947.7420375285368</v>
      </c>
      <c r="Z773">
        <f t="shared" si="188"/>
        <v>1048.3254266025667</v>
      </c>
      <c r="AA773">
        <f t="shared" si="189"/>
        <v>515.75848815963525</v>
      </c>
      <c r="AB773">
        <f t="shared" si="190"/>
        <v>12.221511840364769</v>
      </c>
      <c r="AC773">
        <f t="shared" si="191"/>
        <v>149.36535166417625</v>
      </c>
    </row>
    <row r="774" spans="1:29" x14ac:dyDescent="0.25">
      <c r="A774">
        <v>20070913</v>
      </c>
      <c r="B774">
        <v>524.05999999999995</v>
      </c>
      <c r="C774">
        <v>527.21</v>
      </c>
      <c r="D774">
        <v>523.22</v>
      </c>
      <c r="E774">
        <v>524.52</v>
      </c>
      <c r="F774">
        <v>1799186</v>
      </c>
      <c r="J774">
        <f t="shared" si="176"/>
        <v>865.24893742915685</v>
      </c>
      <c r="K774">
        <f t="shared" si="177"/>
        <v>859.36984496898083</v>
      </c>
      <c r="L774">
        <f t="shared" si="178"/>
        <v>1056.1658367855266</v>
      </c>
      <c r="M774">
        <f t="shared" si="179"/>
        <v>948.1541811330128</v>
      </c>
      <c r="N774">
        <f t="shared" si="180"/>
        <v>1049.5537574145681</v>
      </c>
      <c r="O774" s="6">
        <f t="shared" si="181"/>
        <v>521.75557947534742</v>
      </c>
      <c r="P774">
        <f t="shared" si="182"/>
        <v>1.5444205246525371</v>
      </c>
      <c r="Q774">
        <f t="shared" si="183"/>
        <v>2.3852347569680181</v>
      </c>
      <c r="V774">
        <f t="shared" si="184"/>
        <v>860.65149876632768</v>
      </c>
      <c r="W774">
        <f t="shared" si="185"/>
        <v>860.50590400975716</v>
      </c>
      <c r="X774">
        <f t="shared" si="186"/>
        <v>1057.4183697354267</v>
      </c>
      <c r="Y774">
        <f t="shared" si="187"/>
        <v>949.29968902334849</v>
      </c>
      <c r="Z774">
        <f t="shared" si="188"/>
        <v>1050.7195342978903</v>
      </c>
      <c r="AA774">
        <f t="shared" si="189"/>
        <v>511.08446859496968</v>
      </c>
      <c r="AB774">
        <f t="shared" si="190"/>
        <v>12.215531405030276</v>
      </c>
      <c r="AC774">
        <f t="shared" si="191"/>
        <v>149.21920750728097</v>
      </c>
    </row>
    <row r="775" spans="1:29" x14ac:dyDescent="0.25">
      <c r="A775">
        <v>20070914</v>
      </c>
      <c r="B775">
        <v>523.20000000000005</v>
      </c>
      <c r="C775">
        <v>530.27</v>
      </c>
      <c r="D775">
        <v>522.22</v>
      </c>
      <c r="E775">
        <v>528.86</v>
      </c>
      <c r="F775">
        <v>2614207</v>
      </c>
      <c r="J775">
        <f t="shared" si="176"/>
        <v>862.41440877398077</v>
      </c>
      <c r="K775">
        <f t="shared" si="177"/>
        <v>858.73043305226611</v>
      </c>
      <c r="L775">
        <f t="shared" si="178"/>
        <v>1058.5751237213976</v>
      </c>
      <c r="M775">
        <f t="shared" si="179"/>
        <v>950.4035760501024</v>
      </c>
      <c r="N775">
        <f t="shared" si="180"/>
        <v>1052.714317234386</v>
      </c>
      <c r="O775" s="6">
        <f t="shared" si="181"/>
        <v>520.04632439620786</v>
      </c>
      <c r="P775">
        <f t="shared" si="182"/>
        <v>-1.2763243962078832</v>
      </c>
      <c r="Q775">
        <f t="shared" si="183"/>
        <v>1.6290039643554175</v>
      </c>
      <c r="V775">
        <f t="shared" si="184"/>
        <v>857.81713098137448</v>
      </c>
      <c r="W775">
        <f t="shared" si="185"/>
        <v>859.87292902745401</v>
      </c>
      <c r="X775">
        <f t="shared" si="186"/>
        <v>1059.8318313483285</v>
      </c>
      <c r="Y775">
        <f t="shared" si="187"/>
        <v>951.5529319863308</v>
      </c>
      <c r="Z775">
        <f t="shared" si="188"/>
        <v>1053.8838404218636</v>
      </c>
      <c r="AA775">
        <f t="shared" si="189"/>
        <v>509.4031695205619</v>
      </c>
      <c r="AB775">
        <f t="shared" si="190"/>
        <v>9.3668304794380788</v>
      </c>
      <c r="AC775">
        <f t="shared" si="191"/>
        <v>87.737513230530183</v>
      </c>
    </row>
    <row r="776" spans="1:29" x14ac:dyDescent="0.25">
      <c r="A776">
        <v>20070917</v>
      </c>
      <c r="B776">
        <v>526.53</v>
      </c>
      <c r="C776">
        <v>529.28</v>
      </c>
      <c r="D776">
        <v>524.07000000000005</v>
      </c>
      <c r="E776">
        <v>525.66</v>
      </c>
      <c r="F776">
        <v>2135601</v>
      </c>
      <c r="J776">
        <f t="shared" si="176"/>
        <v>859.60035704332176</v>
      </c>
      <c r="K776">
        <f t="shared" si="177"/>
        <v>854.83316315854972</v>
      </c>
      <c r="L776">
        <f t="shared" si="178"/>
        <v>1058.129903606929</v>
      </c>
      <c r="M776">
        <f t="shared" si="179"/>
        <v>948.7216368092669</v>
      </c>
      <c r="N776">
        <f t="shared" si="180"/>
        <v>1052.8698483963476</v>
      </c>
      <c r="O776" s="6">
        <f t="shared" si="181"/>
        <v>518.34941715033926</v>
      </c>
      <c r="P776">
        <f t="shared" si="182"/>
        <v>-3.049417150339309</v>
      </c>
      <c r="Q776">
        <f t="shared" si="183"/>
        <v>9.2989449567835116</v>
      </c>
      <c r="V776">
        <f t="shared" si="184"/>
        <v>855.0448195533113</v>
      </c>
      <c r="W776">
        <f t="shared" si="185"/>
        <v>855.97406446219168</v>
      </c>
      <c r="X776">
        <f t="shared" si="186"/>
        <v>1059.3870265183916</v>
      </c>
      <c r="Y776">
        <f t="shared" si="187"/>
        <v>949.87157334762037</v>
      </c>
      <c r="Z776">
        <f t="shared" si="188"/>
        <v>1054.0397568208118</v>
      </c>
      <c r="AA776">
        <f t="shared" si="189"/>
        <v>507.75768402296001</v>
      </c>
      <c r="AB776">
        <f t="shared" si="190"/>
        <v>7.5423159770399479</v>
      </c>
      <c r="AC776">
        <f t="shared" si="191"/>
        <v>56.886530297512067</v>
      </c>
    </row>
    <row r="777" spans="1:29" x14ac:dyDescent="0.25">
      <c r="A777">
        <v>20070918</v>
      </c>
      <c r="B777">
        <v>526.52</v>
      </c>
      <c r="C777">
        <v>537.25</v>
      </c>
      <c r="D777">
        <v>524.27</v>
      </c>
      <c r="E777">
        <v>534.98</v>
      </c>
      <c r="F777">
        <v>4000158</v>
      </c>
      <c r="J777">
        <f t="shared" si="176"/>
        <v>860.20698837841428</v>
      </c>
      <c r="K777">
        <f t="shared" si="177"/>
        <v>854.34690646321576</v>
      </c>
      <c r="L777">
        <f t="shared" si="178"/>
        <v>1057.3155837699815</v>
      </c>
      <c r="M777">
        <f t="shared" si="179"/>
        <v>947.29402067538058</v>
      </c>
      <c r="N777">
        <f t="shared" si="180"/>
        <v>1051.389708962538</v>
      </c>
      <c r="O777" s="6">
        <f t="shared" si="181"/>
        <v>518.7152231861254</v>
      </c>
      <c r="P777">
        <f t="shared" si="182"/>
        <v>2.5547768138745823</v>
      </c>
      <c r="Q777">
        <f t="shared" si="183"/>
        <v>6.5268845687111625</v>
      </c>
      <c r="V777">
        <f t="shared" si="184"/>
        <v>855.64041389411238</v>
      </c>
      <c r="W777">
        <f t="shared" si="185"/>
        <v>855.48076700708828</v>
      </c>
      <c r="X777">
        <f t="shared" si="186"/>
        <v>1058.5718628559048</v>
      </c>
      <c r="Y777">
        <f t="shared" si="187"/>
        <v>948.4431546730234</v>
      </c>
      <c r="Z777">
        <f t="shared" si="188"/>
        <v>1052.5586759071764</v>
      </c>
      <c r="AA777">
        <f t="shared" si="189"/>
        <v>508.11076594013576</v>
      </c>
      <c r="AB777">
        <f t="shared" si="190"/>
        <v>13.159234059864218</v>
      </c>
      <c r="AC777">
        <f t="shared" si="191"/>
        <v>173.16544104229052</v>
      </c>
    </row>
    <row r="778" spans="1:29" x14ac:dyDescent="0.25">
      <c r="A778">
        <v>20070919</v>
      </c>
      <c r="B778">
        <v>538.97</v>
      </c>
      <c r="C778">
        <v>549.45000000000005</v>
      </c>
      <c r="D778">
        <v>538.86</v>
      </c>
      <c r="E778">
        <v>546.49</v>
      </c>
      <c r="F778">
        <v>5404844</v>
      </c>
      <c r="J778">
        <f t="shared" si="176"/>
        <v>865.97339322999369</v>
      </c>
      <c r="K778">
        <f t="shared" si="177"/>
        <v>857.71590411447255</v>
      </c>
      <c r="L778">
        <f t="shared" si="178"/>
        <v>1056.6336035470024</v>
      </c>
      <c r="M778">
        <f t="shared" si="179"/>
        <v>947.51088743163882</v>
      </c>
      <c r="N778">
        <f t="shared" si="180"/>
        <v>1049.8928381462943</v>
      </c>
      <c r="O778" s="6">
        <f t="shared" si="181"/>
        <v>522.19243508974773</v>
      </c>
      <c r="P778">
        <f t="shared" si="182"/>
        <v>0.66756491025228115</v>
      </c>
      <c r="Q778">
        <f t="shared" si="183"/>
        <v>0.44564290940013618</v>
      </c>
      <c r="V778">
        <f t="shared" si="184"/>
        <v>861.40119493969405</v>
      </c>
      <c r="W778">
        <f t="shared" si="185"/>
        <v>858.85417122899003</v>
      </c>
      <c r="X778">
        <f t="shared" si="186"/>
        <v>1057.8880810165433</v>
      </c>
      <c r="Y778">
        <f t="shared" si="187"/>
        <v>948.65821931552296</v>
      </c>
      <c r="Z778">
        <f t="shared" si="188"/>
        <v>1051.0601570943081</v>
      </c>
      <c r="AA778">
        <f t="shared" si="189"/>
        <v>511.52940421535254</v>
      </c>
      <c r="AB778">
        <f t="shared" si="190"/>
        <v>11.330595784647471</v>
      </c>
      <c r="AC778">
        <f t="shared" si="191"/>
        <v>128.38240083507105</v>
      </c>
    </row>
    <row r="779" spans="1:29" x14ac:dyDescent="0.25">
      <c r="A779">
        <v>20070920</v>
      </c>
      <c r="B779">
        <v>546.96</v>
      </c>
      <c r="C779">
        <v>556.79999999999995</v>
      </c>
      <c r="D779">
        <v>546.03</v>
      </c>
      <c r="E779">
        <v>553.25</v>
      </c>
      <c r="F779">
        <v>5356874</v>
      </c>
      <c r="J779">
        <f t="shared" ref="J779:J842" si="192">SUMPRODUCT(B771:B775,$J$3:$J$7)</f>
        <v>867.35037487462898</v>
      </c>
      <c r="K779">
        <f t="shared" ref="K779:K842" si="193">MAX(0,SUMPRODUCT(B771:B775,$K$3:$K$7))</f>
        <v>859.52157134962511</v>
      </c>
      <c r="L779">
        <f t="shared" ref="L779:L842" si="194">MAX(0,SUMPRODUCT(B771:B775,$L$3:$L$7))</f>
        <v>1058.7863384035315</v>
      </c>
      <c r="M779">
        <f t="shared" ref="M779:M842" si="195">MAX(0,SUMPRODUCT(B771:B775,$M$3:$M$7))</f>
        <v>949.33041004019799</v>
      </c>
      <c r="N779">
        <f t="shared" ref="N779:N842" si="196">MAX(0,SUMPRODUCT(B771:B775,$N$3:$N$7))</f>
        <v>1051.9735457420472</v>
      </c>
      <c r="O779" s="6">
        <f t="shared" ref="O779:O842" si="197">$O$3*J779+$O$4*K779+$O$5*L779+$O$6*M779+$O$7*N779</f>
        <v>523.0227716840443</v>
      </c>
      <c r="P779">
        <f t="shared" ref="P779:P842" si="198">E774-O779</f>
        <v>1.497228315955681</v>
      </c>
      <c r="Q779">
        <f t="shared" ref="Q779:Q842" si="199">P779*P779</f>
        <v>2.2416926300994846</v>
      </c>
      <c r="V779">
        <f t="shared" ref="V779:V842" si="200">SUMPRODUCT(B771:B775,$V$3:$V$7)</f>
        <v>862.76004593865753</v>
      </c>
      <c r="W779">
        <f t="shared" ref="W779:W842" si="201">MAX(0,SUMPRODUCT(B771:B775,$W$3:$W$7))</f>
        <v>860.65869061841249</v>
      </c>
      <c r="X779">
        <f t="shared" ref="X779:X842" si="202">MAX(0,SUMPRODUCT(B771:B775,$X$3:$X$7))</f>
        <v>1060.0430783734046</v>
      </c>
      <c r="Y779">
        <f t="shared" ref="Y779:Y842" si="203">MAX(0,SUMPRODUCT(B771:B775,$Y$3:$Y$7))</f>
        <v>950.47982491374012</v>
      </c>
      <c r="Z779">
        <f t="shared" ref="Z779:Z842" si="204">MAX(0,SUMPRODUCT(B771:B775,$Z$3:$Z$7))</f>
        <v>1053.1430163700011</v>
      </c>
      <c r="AA779">
        <f t="shared" ref="AA779:AA842" si="205">$AA$3*V779+$AA$4*W779+$AA$5*X779+$AA$6*Y779+$AA$7*Z779</f>
        <v>512.33646387526312</v>
      </c>
      <c r="AB779">
        <f t="shared" ref="AB779:AB842" si="206">E774-AA779</f>
        <v>12.183536124736861</v>
      </c>
      <c r="AC779">
        <f t="shared" ref="AC779:AC842" si="207">AB779*AB779</f>
        <v>148.43855250276809</v>
      </c>
    </row>
    <row r="780" spans="1:29" x14ac:dyDescent="0.25">
      <c r="A780">
        <v>20070921</v>
      </c>
      <c r="B780">
        <v>556.32000000000005</v>
      </c>
      <c r="C780">
        <v>560.79</v>
      </c>
      <c r="D780">
        <v>552.83000000000004</v>
      </c>
      <c r="E780">
        <v>560.1</v>
      </c>
      <c r="F780">
        <v>6419080</v>
      </c>
      <c r="J780">
        <f t="shared" si="192"/>
        <v>870.26856584948496</v>
      </c>
      <c r="K780">
        <f t="shared" si="193"/>
        <v>862.80553949922296</v>
      </c>
      <c r="L780">
        <f t="shared" si="194"/>
        <v>1061.1307625557695</v>
      </c>
      <c r="M780">
        <f t="shared" si="195"/>
        <v>952.1230447946848</v>
      </c>
      <c r="N780">
        <f t="shared" si="196"/>
        <v>1054.2033625597796</v>
      </c>
      <c r="O780" s="6">
        <f t="shared" si="197"/>
        <v>524.7824761543319</v>
      </c>
      <c r="P780">
        <f t="shared" si="198"/>
        <v>4.0775238456681109</v>
      </c>
      <c r="Q780">
        <f t="shared" si="199"/>
        <v>16.626200711992059</v>
      </c>
      <c r="V780">
        <f t="shared" si="200"/>
        <v>865.65901566093021</v>
      </c>
      <c r="W780">
        <f t="shared" si="201"/>
        <v>863.94840437141033</v>
      </c>
      <c r="X780">
        <f t="shared" si="202"/>
        <v>1062.3900194642254</v>
      </c>
      <c r="Y780">
        <f t="shared" si="203"/>
        <v>953.27467959974842</v>
      </c>
      <c r="Z780">
        <f t="shared" si="204"/>
        <v>1055.3751815780556</v>
      </c>
      <c r="AA780">
        <f t="shared" si="205"/>
        <v>514.05767182005411</v>
      </c>
      <c r="AB780">
        <f t="shared" si="206"/>
        <v>14.802328179945903</v>
      </c>
      <c r="AC780">
        <f t="shared" si="207"/>
        <v>219.10891954682057</v>
      </c>
    </row>
    <row r="781" spans="1:29" x14ac:dyDescent="0.25">
      <c r="A781">
        <v>20070924</v>
      </c>
      <c r="B781">
        <v>560.35</v>
      </c>
      <c r="C781">
        <v>571.46</v>
      </c>
      <c r="D781">
        <v>560</v>
      </c>
      <c r="E781">
        <v>567.29999999999995</v>
      </c>
      <c r="F781">
        <v>5174627</v>
      </c>
      <c r="J781">
        <f t="shared" si="192"/>
        <v>872.31227084430657</v>
      </c>
      <c r="K781">
        <f t="shared" si="193"/>
        <v>864.79201615750219</v>
      </c>
      <c r="L781">
        <f t="shared" si="194"/>
        <v>1064.6660764738485</v>
      </c>
      <c r="M781">
        <f t="shared" si="195"/>
        <v>955.05067237856133</v>
      </c>
      <c r="N781">
        <f t="shared" si="196"/>
        <v>1057.929375936498</v>
      </c>
      <c r="O781" s="6">
        <f t="shared" si="197"/>
        <v>526.01485499667763</v>
      </c>
      <c r="P781">
        <f t="shared" si="198"/>
        <v>-0.35485499667765907</v>
      </c>
      <c r="Q781">
        <f t="shared" si="199"/>
        <v>0.12592206866710143</v>
      </c>
      <c r="V781">
        <f t="shared" si="200"/>
        <v>867.69702645880375</v>
      </c>
      <c r="W781">
        <f t="shared" si="201"/>
        <v>865.93860938646424</v>
      </c>
      <c r="X781">
        <f t="shared" si="202"/>
        <v>1065.9297206444492</v>
      </c>
      <c r="Y781">
        <f t="shared" si="203"/>
        <v>956.20637210772065</v>
      </c>
      <c r="Z781">
        <f t="shared" si="204"/>
        <v>1059.1052968963145</v>
      </c>
      <c r="AA781">
        <f t="shared" si="205"/>
        <v>515.2682172450983</v>
      </c>
      <c r="AB781">
        <f t="shared" si="206"/>
        <v>10.391782754901669</v>
      </c>
      <c r="AC781">
        <f t="shared" si="207"/>
        <v>107.98914882507172</v>
      </c>
    </row>
    <row r="782" spans="1:29" x14ac:dyDescent="0.25">
      <c r="A782">
        <v>20070925</v>
      </c>
      <c r="B782">
        <v>564.08000000000004</v>
      </c>
      <c r="C782">
        <v>568.86</v>
      </c>
      <c r="D782">
        <v>562.86</v>
      </c>
      <c r="E782">
        <v>568.74</v>
      </c>
      <c r="F782">
        <v>2596014</v>
      </c>
      <c r="J782">
        <f t="shared" si="192"/>
        <v>885.04820439089508</v>
      </c>
      <c r="K782">
        <f t="shared" si="193"/>
        <v>874.12883828899669</v>
      </c>
      <c r="L782">
        <f t="shared" si="194"/>
        <v>1073.3725405523012</v>
      </c>
      <c r="M782">
        <f t="shared" si="195"/>
        <v>962.48090809290397</v>
      </c>
      <c r="N782">
        <f t="shared" si="196"/>
        <v>1065.362578186945</v>
      </c>
      <c r="O782" s="6">
        <f t="shared" si="197"/>
        <v>533.69477704027315</v>
      </c>
      <c r="P782">
        <f t="shared" si="198"/>
        <v>1.2852229597268661</v>
      </c>
      <c r="Q782">
        <f t="shared" si="199"/>
        <v>1.6517980562090855</v>
      </c>
      <c r="V782">
        <f t="shared" si="200"/>
        <v>880.38363491802943</v>
      </c>
      <c r="W782">
        <f t="shared" si="201"/>
        <v>875.2831392973203</v>
      </c>
      <c r="X782">
        <f t="shared" si="202"/>
        <v>1074.6463561136559</v>
      </c>
      <c r="Y782">
        <f t="shared" si="203"/>
        <v>963.64578853943249</v>
      </c>
      <c r="Z782">
        <f t="shared" si="204"/>
        <v>1066.5477613175353</v>
      </c>
      <c r="AA782">
        <f t="shared" si="205"/>
        <v>522.7997478879355</v>
      </c>
      <c r="AB782">
        <f t="shared" si="206"/>
        <v>12.180252112064522</v>
      </c>
      <c r="AC782">
        <f t="shared" si="207"/>
        <v>148.35854151345225</v>
      </c>
    </row>
    <row r="783" spans="1:29" x14ac:dyDescent="0.25">
      <c r="A783">
        <v>20070926</v>
      </c>
      <c r="B783">
        <v>570.4</v>
      </c>
      <c r="C783">
        <v>571.79</v>
      </c>
      <c r="D783">
        <v>563.80999999999995</v>
      </c>
      <c r="E783">
        <v>567.64</v>
      </c>
      <c r="F783">
        <v>3167825</v>
      </c>
      <c r="J783">
        <f t="shared" si="192"/>
        <v>900.92255428159672</v>
      </c>
      <c r="K783">
        <f t="shared" si="193"/>
        <v>886.76100897793458</v>
      </c>
      <c r="L783">
        <f t="shared" si="194"/>
        <v>1084.1636571041818</v>
      </c>
      <c r="M783">
        <f t="shared" si="195"/>
        <v>972.47889889818657</v>
      </c>
      <c r="N783">
        <f t="shared" si="196"/>
        <v>1075.0004373542918</v>
      </c>
      <c r="O783" s="6">
        <f t="shared" si="197"/>
        <v>543.26720211672182</v>
      </c>
      <c r="P783">
        <f t="shared" si="198"/>
        <v>3.2227978832781901</v>
      </c>
      <c r="Q783">
        <f t="shared" si="199"/>
        <v>10.386426196462383</v>
      </c>
      <c r="V783">
        <f t="shared" si="200"/>
        <v>896.1995913160074</v>
      </c>
      <c r="W783">
        <f t="shared" si="201"/>
        <v>887.92769616076021</v>
      </c>
      <c r="X783">
        <f t="shared" si="202"/>
        <v>1085.4490990448401</v>
      </c>
      <c r="Y783">
        <f t="shared" si="203"/>
        <v>973.65428684885444</v>
      </c>
      <c r="Z783">
        <f t="shared" si="204"/>
        <v>1076.1964719339944</v>
      </c>
      <c r="AA783">
        <f t="shared" si="205"/>
        <v>532.18915477897394</v>
      </c>
      <c r="AB783">
        <f t="shared" si="206"/>
        <v>14.300845221026066</v>
      </c>
      <c r="AC783">
        <f t="shared" si="207"/>
        <v>204.51417403574405</v>
      </c>
    </row>
    <row r="784" spans="1:29" x14ac:dyDescent="0.25">
      <c r="A784">
        <v>20070927</v>
      </c>
      <c r="B784">
        <v>571.72</v>
      </c>
      <c r="C784">
        <v>571.74</v>
      </c>
      <c r="D784">
        <v>565.78</v>
      </c>
      <c r="E784">
        <v>566.76</v>
      </c>
      <c r="F784">
        <v>1912535</v>
      </c>
      <c r="J784">
        <f t="shared" si="192"/>
        <v>915.63144165366339</v>
      </c>
      <c r="K784">
        <f t="shared" si="193"/>
        <v>901.18801157122516</v>
      </c>
      <c r="L784">
        <f t="shared" si="194"/>
        <v>1098.6435536278441</v>
      </c>
      <c r="M784">
        <f t="shared" si="195"/>
        <v>986.03598093667358</v>
      </c>
      <c r="N784">
        <f t="shared" si="196"/>
        <v>1088.7600164747737</v>
      </c>
      <c r="O784" s="6">
        <f t="shared" si="197"/>
        <v>552.13683919140317</v>
      </c>
      <c r="P784">
        <f t="shared" si="198"/>
        <v>1.113160808596831</v>
      </c>
      <c r="Q784">
        <f t="shared" si="199"/>
        <v>1.2391269857959506</v>
      </c>
      <c r="V784">
        <f t="shared" si="200"/>
        <v>910.81915729501691</v>
      </c>
      <c r="W784">
        <f t="shared" si="201"/>
        <v>902.36886553499698</v>
      </c>
      <c r="X784">
        <f t="shared" si="202"/>
        <v>1099.9453018312538</v>
      </c>
      <c r="Y784">
        <f t="shared" si="203"/>
        <v>987.22616271217225</v>
      </c>
      <c r="Z784">
        <f t="shared" si="204"/>
        <v>1089.9712478032729</v>
      </c>
      <c r="AA784">
        <f t="shared" si="205"/>
        <v>540.86971729526647</v>
      </c>
      <c r="AB784">
        <f t="shared" si="206"/>
        <v>12.380282704733531</v>
      </c>
      <c r="AC784">
        <f t="shared" si="207"/>
        <v>153.27139984912421</v>
      </c>
    </row>
    <row r="785" spans="1:29" x14ac:dyDescent="0.25">
      <c r="A785">
        <v>20070928</v>
      </c>
      <c r="B785">
        <v>567</v>
      </c>
      <c r="C785">
        <v>569.54999999999995</v>
      </c>
      <c r="D785">
        <v>564.12</v>
      </c>
      <c r="E785">
        <v>566.45000000000005</v>
      </c>
      <c r="F785">
        <v>2297142</v>
      </c>
      <c r="J785">
        <f t="shared" si="192"/>
        <v>925.68536672517894</v>
      </c>
      <c r="K785">
        <f t="shared" si="193"/>
        <v>912.93250196017175</v>
      </c>
      <c r="L785">
        <f t="shared" si="194"/>
        <v>1112.3601665422489</v>
      </c>
      <c r="M785">
        <f t="shared" si="195"/>
        <v>999.2863214205621</v>
      </c>
      <c r="N785">
        <f t="shared" si="196"/>
        <v>1102.8676356932128</v>
      </c>
      <c r="O785" s="6">
        <f t="shared" si="197"/>
        <v>558.19947767007773</v>
      </c>
      <c r="P785">
        <f t="shared" si="198"/>
        <v>1.9005223299222962</v>
      </c>
      <c r="Q785">
        <f t="shared" si="199"/>
        <v>3.6119851265332734</v>
      </c>
      <c r="V785">
        <f t="shared" si="200"/>
        <v>920.81144705260158</v>
      </c>
      <c r="W785">
        <f t="shared" si="201"/>
        <v>914.13256401070225</v>
      </c>
      <c r="X785">
        <f t="shared" si="202"/>
        <v>1113.6778169549216</v>
      </c>
      <c r="Y785">
        <f t="shared" si="203"/>
        <v>1000.4910256135436</v>
      </c>
      <c r="Z785">
        <f t="shared" si="204"/>
        <v>1104.0938103632861</v>
      </c>
      <c r="AA785">
        <f t="shared" si="205"/>
        <v>546.80406396605383</v>
      </c>
      <c r="AB785">
        <f t="shared" si="206"/>
        <v>13.295936033946191</v>
      </c>
      <c r="AC785">
        <f t="shared" si="207"/>
        <v>176.78191501878877</v>
      </c>
    </row>
    <row r="786" spans="1:29" x14ac:dyDescent="0.25">
      <c r="A786">
        <v>20071001</v>
      </c>
      <c r="B786">
        <v>569.98</v>
      </c>
      <c r="C786">
        <v>584.35</v>
      </c>
      <c r="D786">
        <v>569.61</v>
      </c>
      <c r="E786">
        <v>582.17999999999995</v>
      </c>
      <c r="F786">
        <v>4551138</v>
      </c>
      <c r="J786">
        <f t="shared" si="192"/>
        <v>932.14602228827971</v>
      </c>
      <c r="K786">
        <f t="shared" si="193"/>
        <v>921.42568754971694</v>
      </c>
      <c r="L786">
        <f t="shared" si="194"/>
        <v>1126.448531562688</v>
      </c>
      <c r="M786">
        <f t="shared" si="195"/>
        <v>1011.5749901414408</v>
      </c>
      <c r="N786">
        <f t="shared" si="196"/>
        <v>1117.6797061798541</v>
      </c>
      <c r="O786" s="6">
        <f t="shared" si="197"/>
        <v>562.09533115373756</v>
      </c>
      <c r="P786">
        <f t="shared" si="198"/>
        <v>5.2046688462623933</v>
      </c>
      <c r="Q786">
        <f t="shared" si="199"/>
        <v>27.088577799254313</v>
      </c>
      <c r="V786">
        <f t="shared" si="200"/>
        <v>927.22206762671658</v>
      </c>
      <c r="W786">
        <f t="shared" si="201"/>
        <v>922.63970578279918</v>
      </c>
      <c r="X786">
        <f t="shared" si="202"/>
        <v>1127.7836898991691</v>
      </c>
      <c r="Y786">
        <f t="shared" si="203"/>
        <v>1012.7958202281354</v>
      </c>
      <c r="Z786">
        <f t="shared" si="204"/>
        <v>1118.9221785624218</v>
      </c>
      <c r="AA786">
        <f t="shared" si="205"/>
        <v>550.61281421951446</v>
      </c>
      <c r="AB786">
        <f t="shared" si="206"/>
        <v>16.687185780485493</v>
      </c>
      <c r="AC786">
        <f t="shared" si="207"/>
        <v>278.46216927243722</v>
      </c>
    </row>
    <row r="787" spans="1:29" x14ac:dyDescent="0.25">
      <c r="A787">
        <v>20071002</v>
      </c>
      <c r="B787">
        <v>583.29999999999995</v>
      </c>
      <c r="C787">
        <v>596.80999999999995</v>
      </c>
      <c r="D787">
        <v>580.01</v>
      </c>
      <c r="E787">
        <v>584.1</v>
      </c>
      <c r="F787">
        <v>6762132</v>
      </c>
      <c r="J787">
        <f t="shared" si="192"/>
        <v>940.97025295608194</v>
      </c>
      <c r="K787">
        <f t="shared" si="193"/>
        <v>930.09465184528278</v>
      </c>
      <c r="L787">
        <f t="shared" si="194"/>
        <v>1138.7631311041798</v>
      </c>
      <c r="M787">
        <f t="shared" si="195"/>
        <v>1022.2861319238168</v>
      </c>
      <c r="N787">
        <f t="shared" si="196"/>
        <v>1130.1513795933238</v>
      </c>
      <c r="O787" s="6">
        <f t="shared" si="197"/>
        <v>567.4164490266852</v>
      </c>
      <c r="P787">
        <f t="shared" si="198"/>
        <v>1.3235509733148092</v>
      </c>
      <c r="Q787">
        <f t="shared" si="199"/>
        <v>1.7517871789625787</v>
      </c>
      <c r="V787">
        <f t="shared" si="200"/>
        <v>936.00521521974156</v>
      </c>
      <c r="W787">
        <f t="shared" si="201"/>
        <v>931.32260865137425</v>
      </c>
      <c r="X787">
        <f t="shared" si="202"/>
        <v>1140.1134608296061</v>
      </c>
      <c r="Y787">
        <f t="shared" si="203"/>
        <v>1023.5208851972494</v>
      </c>
      <c r="Z787">
        <f t="shared" si="204"/>
        <v>1131.4079175752252</v>
      </c>
      <c r="AA787">
        <f t="shared" si="205"/>
        <v>555.82899582194125</v>
      </c>
      <c r="AB787">
        <f t="shared" si="206"/>
        <v>12.911004178058761</v>
      </c>
      <c r="AC787">
        <f t="shared" si="207"/>
        <v>166.69402888585077</v>
      </c>
    </row>
    <row r="788" spans="1:29" x14ac:dyDescent="0.25">
      <c r="A788">
        <v>20071003</v>
      </c>
      <c r="B788">
        <v>586.23</v>
      </c>
      <c r="C788">
        <v>588.97</v>
      </c>
      <c r="D788">
        <v>580.36</v>
      </c>
      <c r="E788">
        <v>583.48</v>
      </c>
      <c r="F788">
        <v>3704631</v>
      </c>
      <c r="J788">
        <f t="shared" si="192"/>
        <v>946.3032008959442</v>
      </c>
      <c r="K788">
        <f t="shared" si="193"/>
        <v>936.04505702899382</v>
      </c>
      <c r="L788">
        <f t="shared" si="194"/>
        <v>1148.1324847735177</v>
      </c>
      <c r="M788">
        <f t="shared" si="195"/>
        <v>1030.2893242275632</v>
      </c>
      <c r="N788">
        <f t="shared" si="196"/>
        <v>1139.8558551911685</v>
      </c>
      <c r="O788" s="6">
        <f t="shared" si="197"/>
        <v>570.63228116736616</v>
      </c>
      <c r="P788">
        <f t="shared" si="198"/>
        <v>-2.9922811673661727</v>
      </c>
      <c r="Q788">
        <f t="shared" si="199"/>
        <v>8.9537465845742652</v>
      </c>
      <c r="V788">
        <f t="shared" si="200"/>
        <v>941.30647965708044</v>
      </c>
      <c r="W788">
        <f t="shared" si="201"/>
        <v>937.28118888585561</v>
      </c>
      <c r="X788">
        <f t="shared" si="202"/>
        <v>1149.494226773762</v>
      </c>
      <c r="Y788">
        <f t="shared" si="203"/>
        <v>1031.5346031971726</v>
      </c>
      <c r="Z788">
        <f t="shared" si="204"/>
        <v>1141.1230486626637</v>
      </c>
      <c r="AA788">
        <f t="shared" si="205"/>
        <v>558.97792143057814</v>
      </c>
      <c r="AB788">
        <f t="shared" si="206"/>
        <v>8.6620785694218512</v>
      </c>
      <c r="AC788">
        <f t="shared" si="207"/>
        <v>75.031605142837307</v>
      </c>
    </row>
    <row r="789" spans="1:29" x14ac:dyDescent="0.25">
      <c r="A789">
        <v>20071004</v>
      </c>
      <c r="B789">
        <v>584.75</v>
      </c>
      <c r="C789">
        <v>585.09</v>
      </c>
      <c r="D789">
        <v>577.05999999999995</v>
      </c>
      <c r="E789">
        <v>579.05999999999995</v>
      </c>
      <c r="F789">
        <v>2847012</v>
      </c>
      <c r="J789">
        <f t="shared" si="192"/>
        <v>942.41930145011543</v>
      </c>
      <c r="K789">
        <f t="shared" si="193"/>
        <v>935.89516046476456</v>
      </c>
      <c r="L789">
        <f t="shared" si="194"/>
        <v>1151.2154535761642</v>
      </c>
      <c r="M789">
        <f t="shared" si="195"/>
        <v>1033.3130856430257</v>
      </c>
      <c r="N789">
        <f t="shared" si="196"/>
        <v>1144.0898987539404</v>
      </c>
      <c r="O789" s="6">
        <f t="shared" si="197"/>
        <v>568.29024280323551</v>
      </c>
      <c r="P789">
        <f t="shared" si="198"/>
        <v>-1.5302428032355238</v>
      </c>
      <c r="Q789">
        <f t="shared" si="199"/>
        <v>2.3416430368541139</v>
      </c>
      <c r="V789">
        <f t="shared" si="200"/>
        <v>937.41490183300039</v>
      </c>
      <c r="W789">
        <f t="shared" si="201"/>
        <v>937.13484392473174</v>
      </c>
      <c r="X789">
        <f t="shared" si="202"/>
        <v>1152.5812791156523</v>
      </c>
      <c r="Y789">
        <f t="shared" si="203"/>
        <v>1034.5622095266774</v>
      </c>
      <c r="Z789">
        <f t="shared" si="204"/>
        <v>1145.3610220209657</v>
      </c>
      <c r="AA789">
        <f t="shared" si="205"/>
        <v>556.66946195545131</v>
      </c>
      <c r="AB789">
        <f t="shared" si="206"/>
        <v>10.09053804454868</v>
      </c>
      <c r="AC789">
        <f t="shared" si="207"/>
        <v>101.81895802848429</v>
      </c>
    </row>
    <row r="790" spans="1:29" x14ac:dyDescent="0.25">
      <c r="A790">
        <v>20071005</v>
      </c>
      <c r="B790">
        <v>587.9</v>
      </c>
      <c r="C790">
        <v>596</v>
      </c>
      <c r="D790">
        <v>587.01</v>
      </c>
      <c r="E790">
        <v>594.62</v>
      </c>
      <c r="F790">
        <v>4771776</v>
      </c>
      <c r="J790">
        <f t="shared" si="192"/>
        <v>942.54635208981267</v>
      </c>
      <c r="K790">
        <f t="shared" si="193"/>
        <v>936.50183260798531</v>
      </c>
      <c r="L790">
        <f t="shared" si="194"/>
        <v>1154.4605668623979</v>
      </c>
      <c r="M790">
        <f t="shared" si="195"/>
        <v>1035.8826505493289</v>
      </c>
      <c r="N790">
        <f t="shared" si="196"/>
        <v>1147.7203384569848</v>
      </c>
      <c r="O790" s="6">
        <f t="shared" si="197"/>
        <v>568.36685587638749</v>
      </c>
      <c r="P790">
        <f t="shared" si="198"/>
        <v>-1.9168558763874444</v>
      </c>
      <c r="Q790">
        <f t="shared" si="199"/>
        <v>3.6743364508410772</v>
      </c>
      <c r="V790">
        <f t="shared" si="200"/>
        <v>937.54193948852742</v>
      </c>
      <c r="W790">
        <f t="shared" si="201"/>
        <v>937.7464185782743</v>
      </c>
      <c r="X790">
        <f t="shared" si="202"/>
        <v>1155.8311739407106</v>
      </c>
      <c r="Y790">
        <f t="shared" si="203"/>
        <v>1037.1361999285209</v>
      </c>
      <c r="Z790">
        <f t="shared" si="204"/>
        <v>1148.9958092625945</v>
      </c>
      <c r="AA790">
        <f t="shared" si="205"/>
        <v>556.74582920711612</v>
      </c>
      <c r="AB790">
        <f t="shared" si="206"/>
        <v>9.7041707928839287</v>
      </c>
      <c r="AC790">
        <f t="shared" si="207"/>
        <v>94.170930777461493</v>
      </c>
    </row>
    <row r="791" spans="1:29" x14ac:dyDescent="0.25">
      <c r="A791">
        <v>20071008</v>
      </c>
      <c r="B791">
        <v>595</v>
      </c>
      <c r="C791">
        <v>610.12</v>
      </c>
      <c r="D791">
        <v>593.95000000000005</v>
      </c>
      <c r="E791">
        <v>609.82000000000005</v>
      </c>
      <c r="F791">
        <v>4908236</v>
      </c>
      <c r="J791">
        <f t="shared" si="192"/>
        <v>957.8911026312112</v>
      </c>
      <c r="K791">
        <f t="shared" si="193"/>
        <v>945.9331405712594</v>
      </c>
      <c r="L791">
        <f t="shared" si="194"/>
        <v>1163.5154826188464</v>
      </c>
      <c r="M791">
        <f t="shared" si="195"/>
        <v>1042.9151208440308</v>
      </c>
      <c r="N791">
        <f t="shared" si="196"/>
        <v>1155.1709899206749</v>
      </c>
      <c r="O791" s="6">
        <f t="shared" si="197"/>
        <v>577.61992613662983</v>
      </c>
      <c r="P791">
        <f t="shared" si="198"/>
        <v>4.5600738633701212</v>
      </c>
      <c r="Q791">
        <f t="shared" si="199"/>
        <v>20.794273639391303</v>
      </c>
      <c r="V791">
        <f t="shared" si="200"/>
        <v>952.8519413155816</v>
      </c>
      <c r="W791">
        <f t="shared" si="201"/>
        <v>947.18531965242266</v>
      </c>
      <c r="X791">
        <f t="shared" si="202"/>
        <v>1164.896844832874</v>
      </c>
      <c r="Y791">
        <f t="shared" si="203"/>
        <v>1044.1784218896405</v>
      </c>
      <c r="Z791">
        <f t="shared" si="204"/>
        <v>1156.4562094722496</v>
      </c>
      <c r="AA791">
        <f t="shared" si="205"/>
        <v>565.83425497101041</v>
      </c>
      <c r="AB791">
        <f t="shared" si="206"/>
        <v>16.345745028989541</v>
      </c>
      <c r="AC791">
        <f t="shared" si="207"/>
        <v>267.18338055273625</v>
      </c>
    </row>
    <row r="792" spans="1:29" x14ac:dyDescent="0.25">
      <c r="A792">
        <v>20071009</v>
      </c>
      <c r="B792">
        <v>615.11</v>
      </c>
      <c r="C792">
        <v>623.78</v>
      </c>
      <c r="D792">
        <v>608.39</v>
      </c>
      <c r="E792">
        <v>615.09</v>
      </c>
      <c r="F792">
        <v>8318167</v>
      </c>
      <c r="J792">
        <f t="shared" si="192"/>
        <v>969.19982057263587</v>
      </c>
      <c r="K792">
        <f t="shared" si="193"/>
        <v>955.5141887764787</v>
      </c>
      <c r="L792">
        <f t="shared" si="194"/>
        <v>1171.1476065062088</v>
      </c>
      <c r="M792">
        <f t="shared" si="195"/>
        <v>1050.0684416461675</v>
      </c>
      <c r="N792">
        <f t="shared" si="196"/>
        <v>1161.8799964680095</v>
      </c>
      <c r="O792" s="6">
        <f t="shared" si="197"/>
        <v>584.43921989985893</v>
      </c>
      <c r="P792">
        <f t="shared" si="198"/>
        <v>-0.33921989985890377</v>
      </c>
      <c r="Q792">
        <f t="shared" si="199"/>
        <v>0.1150701404602847</v>
      </c>
      <c r="V792">
        <f t="shared" si="200"/>
        <v>964.10611588566974</v>
      </c>
      <c r="W792">
        <f t="shared" si="201"/>
        <v>956.77160908428505</v>
      </c>
      <c r="X792">
        <f t="shared" si="202"/>
        <v>1172.536599655909</v>
      </c>
      <c r="Y792">
        <f t="shared" si="203"/>
        <v>1051.3386315216976</v>
      </c>
      <c r="Z792">
        <f t="shared" si="204"/>
        <v>1163.1724322913337</v>
      </c>
      <c r="AA792">
        <f t="shared" si="205"/>
        <v>572.51546805680903</v>
      </c>
      <c r="AB792">
        <f t="shared" si="206"/>
        <v>11.584531943190996</v>
      </c>
      <c r="AC792">
        <f t="shared" si="207"/>
        <v>134.20138034281254</v>
      </c>
    </row>
    <row r="793" spans="1:29" x14ac:dyDescent="0.25">
      <c r="A793">
        <v>20071010</v>
      </c>
      <c r="B793">
        <v>621.29999999999995</v>
      </c>
      <c r="C793">
        <v>625.67999999999995</v>
      </c>
      <c r="D793">
        <v>616.79999999999995</v>
      </c>
      <c r="E793">
        <v>625.36</v>
      </c>
      <c r="F793">
        <v>5102815</v>
      </c>
      <c r="J793">
        <f t="shared" si="192"/>
        <v>969.73465722406286</v>
      </c>
      <c r="K793">
        <f t="shared" si="193"/>
        <v>960.43646654943859</v>
      </c>
      <c r="L793">
        <f t="shared" si="194"/>
        <v>1176.3560084228541</v>
      </c>
      <c r="M793">
        <f t="shared" si="195"/>
        <v>1056.262818922361</v>
      </c>
      <c r="N793">
        <f t="shared" si="196"/>
        <v>1167.8139001138497</v>
      </c>
      <c r="O793" s="6">
        <f t="shared" si="197"/>
        <v>584.76173287262156</v>
      </c>
      <c r="P793">
        <f t="shared" si="198"/>
        <v>-1.2817328726215464</v>
      </c>
      <c r="Q793">
        <f t="shared" si="199"/>
        <v>1.6428391567586813</v>
      </c>
      <c r="V793">
        <f t="shared" si="200"/>
        <v>964.59631143137551</v>
      </c>
      <c r="W793">
        <f t="shared" si="201"/>
        <v>961.7024593877311</v>
      </c>
      <c r="X793">
        <f t="shared" si="202"/>
        <v>1177.7505644350649</v>
      </c>
      <c r="Y793">
        <f t="shared" si="203"/>
        <v>1057.538047357584</v>
      </c>
      <c r="Z793">
        <f t="shared" si="204"/>
        <v>1169.1117199971518</v>
      </c>
      <c r="AA793">
        <f t="shared" si="205"/>
        <v>572.80817623595772</v>
      </c>
      <c r="AB793">
        <f t="shared" si="206"/>
        <v>10.671823764042301</v>
      </c>
      <c r="AC793">
        <f t="shared" si="207"/>
        <v>113.88782245077799</v>
      </c>
    </row>
    <row r="794" spans="1:29" x14ac:dyDescent="0.25">
      <c r="A794">
        <v>20071011</v>
      </c>
      <c r="B794">
        <v>634.14</v>
      </c>
      <c r="C794">
        <v>641.41</v>
      </c>
      <c r="D794">
        <v>609</v>
      </c>
      <c r="E794">
        <v>620.16999999999996</v>
      </c>
      <c r="F794">
        <v>11282657</v>
      </c>
      <c r="J794">
        <f t="shared" si="192"/>
        <v>972.07429991483627</v>
      </c>
      <c r="K794">
        <f t="shared" si="193"/>
        <v>964.25996781415415</v>
      </c>
      <c r="L794">
        <f t="shared" si="194"/>
        <v>1183.9270399374141</v>
      </c>
      <c r="M794">
        <f t="shared" si="195"/>
        <v>1063.1044306042056</v>
      </c>
      <c r="N794">
        <f t="shared" si="196"/>
        <v>1176.1547693323087</v>
      </c>
      <c r="O794" s="6">
        <f t="shared" si="197"/>
        <v>586.17256572670954</v>
      </c>
      <c r="P794">
        <f t="shared" si="198"/>
        <v>-7.1125657267095903</v>
      </c>
      <c r="Q794">
        <f t="shared" si="199"/>
        <v>50.588591216763923</v>
      </c>
      <c r="V794">
        <f t="shared" si="200"/>
        <v>966.92220825164077</v>
      </c>
      <c r="W794">
        <f t="shared" si="201"/>
        <v>965.53834477256214</v>
      </c>
      <c r="X794">
        <f t="shared" si="202"/>
        <v>1185.3315180267607</v>
      </c>
      <c r="Y794">
        <f t="shared" si="203"/>
        <v>1064.388801529165</v>
      </c>
      <c r="Z794">
        <f t="shared" si="204"/>
        <v>1177.4617933697618</v>
      </c>
      <c r="AA794">
        <f t="shared" si="205"/>
        <v>574.19087040292993</v>
      </c>
      <c r="AB794">
        <f t="shared" si="206"/>
        <v>4.8691295970700139</v>
      </c>
      <c r="AC794">
        <f t="shared" si="207"/>
        <v>23.708423033063195</v>
      </c>
    </row>
    <row r="795" spans="1:29" x14ac:dyDescent="0.25">
      <c r="A795">
        <v>20071012</v>
      </c>
      <c r="B795">
        <v>623.66</v>
      </c>
      <c r="C795">
        <v>638.4</v>
      </c>
      <c r="D795">
        <v>618.24</v>
      </c>
      <c r="E795">
        <v>637.03</v>
      </c>
      <c r="F795">
        <v>6543814</v>
      </c>
      <c r="J795">
        <f t="shared" si="192"/>
        <v>981.24081093243876</v>
      </c>
      <c r="K795">
        <f t="shared" si="193"/>
        <v>970.71965422159337</v>
      </c>
      <c r="L795">
        <f t="shared" si="194"/>
        <v>1193.7800822357026</v>
      </c>
      <c r="M795">
        <f t="shared" si="195"/>
        <v>1070.5832499550338</v>
      </c>
      <c r="N795">
        <f t="shared" si="196"/>
        <v>1185.5784774521128</v>
      </c>
      <c r="O795" s="6">
        <f t="shared" si="197"/>
        <v>591.70008279245326</v>
      </c>
      <c r="P795">
        <f t="shared" si="198"/>
        <v>2.9199172075467459</v>
      </c>
      <c r="Q795">
        <f t="shared" si="199"/>
        <v>8.525916498927586</v>
      </c>
      <c r="V795">
        <f t="shared" si="200"/>
        <v>976.06371490102993</v>
      </c>
      <c r="W795">
        <f t="shared" si="201"/>
        <v>972.00489221342286</v>
      </c>
      <c r="X795">
        <f t="shared" si="202"/>
        <v>1195.196988514735</v>
      </c>
      <c r="Y795">
        <f t="shared" si="203"/>
        <v>1071.8790617580216</v>
      </c>
      <c r="Z795">
        <f t="shared" si="204"/>
        <v>1186.8968977333311</v>
      </c>
      <c r="AA795">
        <f t="shared" si="205"/>
        <v>579.6188225217071</v>
      </c>
      <c r="AB795">
        <f t="shared" si="206"/>
        <v>15.001177478292902</v>
      </c>
      <c r="AC795">
        <f t="shared" si="207"/>
        <v>225.0353257352422</v>
      </c>
    </row>
    <row r="796" spans="1:29" x14ac:dyDescent="0.25">
      <c r="A796">
        <v>20071015</v>
      </c>
      <c r="B796">
        <v>638.47</v>
      </c>
      <c r="C796">
        <v>639.86</v>
      </c>
      <c r="D796">
        <v>615.54999999999995</v>
      </c>
      <c r="E796">
        <v>620.76</v>
      </c>
      <c r="F796">
        <v>6681772</v>
      </c>
      <c r="J796">
        <f t="shared" si="192"/>
        <v>1006.1952527346084</v>
      </c>
      <c r="K796">
        <f t="shared" si="193"/>
        <v>989.01528427121366</v>
      </c>
      <c r="L796">
        <f t="shared" si="194"/>
        <v>1209.3356482238034</v>
      </c>
      <c r="M796">
        <f t="shared" si="195"/>
        <v>1084.2273844611914</v>
      </c>
      <c r="N796">
        <f t="shared" si="196"/>
        <v>1198.6609417368072</v>
      </c>
      <c r="O796" s="6">
        <f t="shared" si="197"/>
        <v>606.74791316790629</v>
      </c>
      <c r="P796">
        <f t="shared" si="198"/>
        <v>3.0720868320937598</v>
      </c>
      <c r="Q796">
        <f t="shared" si="199"/>
        <v>9.4377175039238725</v>
      </c>
      <c r="V796">
        <f t="shared" si="200"/>
        <v>1000.9260585062104</v>
      </c>
      <c r="W796">
        <f t="shared" si="201"/>
        <v>990.31504781630133</v>
      </c>
      <c r="X796">
        <f t="shared" si="202"/>
        <v>1210.769956478126</v>
      </c>
      <c r="Y796">
        <f t="shared" si="203"/>
        <v>1085.5388655201641</v>
      </c>
      <c r="Z796">
        <f t="shared" si="204"/>
        <v>1199.9953126233618</v>
      </c>
      <c r="AA796">
        <f t="shared" si="205"/>
        <v>594.37819547915149</v>
      </c>
      <c r="AB796">
        <f t="shared" si="206"/>
        <v>15.441804520848564</v>
      </c>
      <c r="AC796">
        <f t="shared" si="207"/>
        <v>238.44932686009915</v>
      </c>
    </row>
    <row r="797" spans="1:29" x14ac:dyDescent="0.25">
      <c r="A797">
        <v>20071016</v>
      </c>
      <c r="B797">
        <v>617.78</v>
      </c>
      <c r="C797">
        <v>625.91999999999996</v>
      </c>
      <c r="D797">
        <v>611.99</v>
      </c>
      <c r="E797">
        <v>615.42999999999995</v>
      </c>
      <c r="F797">
        <v>5583068</v>
      </c>
      <c r="J797">
        <f t="shared" si="192"/>
        <v>1025.1122070060824</v>
      </c>
      <c r="K797">
        <f t="shared" si="193"/>
        <v>1006.7045318759895</v>
      </c>
      <c r="L797">
        <f t="shared" si="194"/>
        <v>1225.1707121264112</v>
      </c>
      <c r="M797">
        <f t="shared" si="195"/>
        <v>1099.5443909649728</v>
      </c>
      <c r="N797">
        <f t="shared" si="196"/>
        <v>1213.5867749322854</v>
      </c>
      <c r="O797" s="6">
        <f t="shared" si="197"/>
        <v>618.15506550391206</v>
      </c>
      <c r="P797">
        <f t="shared" si="198"/>
        <v>-3.0650655039120238</v>
      </c>
      <c r="Q797">
        <f t="shared" si="199"/>
        <v>9.3946265432714693</v>
      </c>
      <c r="V797">
        <f t="shared" si="200"/>
        <v>1019.747593029492</v>
      </c>
      <c r="W797">
        <f t="shared" si="201"/>
        <v>1008.0220465715561</v>
      </c>
      <c r="X797">
        <f t="shared" si="202"/>
        <v>1226.6218539324286</v>
      </c>
      <c r="Y797">
        <f t="shared" si="203"/>
        <v>1100.871122167302</v>
      </c>
      <c r="Z797">
        <f t="shared" si="204"/>
        <v>1214.9370266089529</v>
      </c>
      <c r="AA797">
        <f t="shared" si="205"/>
        <v>605.55293420816906</v>
      </c>
      <c r="AB797">
        <f t="shared" si="206"/>
        <v>9.5370657918309689</v>
      </c>
      <c r="AC797">
        <f t="shared" si="207"/>
        <v>90.955623917712472</v>
      </c>
    </row>
    <row r="798" spans="1:29" x14ac:dyDescent="0.25">
      <c r="A798">
        <v>20071017</v>
      </c>
      <c r="B798">
        <v>630.45000000000005</v>
      </c>
      <c r="C798">
        <v>634</v>
      </c>
      <c r="D798">
        <v>621.59</v>
      </c>
      <c r="E798">
        <v>633.70000000000005</v>
      </c>
      <c r="F798">
        <v>5736655</v>
      </c>
      <c r="J798">
        <f t="shared" si="192"/>
        <v>1042.3774609694419</v>
      </c>
      <c r="K798">
        <f t="shared" si="193"/>
        <v>1025.6562102842622</v>
      </c>
      <c r="L798">
        <f t="shared" si="194"/>
        <v>1245.971995148923</v>
      </c>
      <c r="M798">
        <f t="shared" si="195"/>
        <v>1119.3170981398598</v>
      </c>
      <c r="N798">
        <f t="shared" si="196"/>
        <v>1234.1177584954505</v>
      </c>
      <c r="O798" s="6">
        <f t="shared" si="197"/>
        <v>628.56622256722744</v>
      </c>
      <c r="P798">
        <f t="shared" si="198"/>
        <v>-3.206222567227428</v>
      </c>
      <c r="Q798">
        <f t="shared" si="199"/>
        <v>10.279863150598439</v>
      </c>
      <c r="V798">
        <f t="shared" si="200"/>
        <v>1036.8941958329733</v>
      </c>
      <c r="W798">
        <f t="shared" si="201"/>
        <v>1026.9977394308446</v>
      </c>
      <c r="X798">
        <f t="shared" si="202"/>
        <v>1247.4472559921805</v>
      </c>
      <c r="Y798">
        <f t="shared" si="203"/>
        <v>1120.6657559861846</v>
      </c>
      <c r="Z798">
        <f t="shared" si="204"/>
        <v>1235.4904814390416</v>
      </c>
      <c r="AA798">
        <f t="shared" si="205"/>
        <v>615.73520690596229</v>
      </c>
      <c r="AB798">
        <f t="shared" si="206"/>
        <v>9.6247930940377273</v>
      </c>
      <c r="AC798">
        <f t="shared" si="207"/>
        <v>92.636642103036323</v>
      </c>
    </row>
    <row r="799" spans="1:29" x14ac:dyDescent="0.25">
      <c r="A799">
        <v>20071018</v>
      </c>
      <c r="B799">
        <v>635.38</v>
      </c>
      <c r="C799">
        <v>641.37</v>
      </c>
      <c r="D799">
        <v>628.5</v>
      </c>
      <c r="E799">
        <v>639.03</v>
      </c>
      <c r="F799">
        <v>8355571</v>
      </c>
      <c r="J799">
        <f t="shared" si="192"/>
        <v>1039.777221262251</v>
      </c>
      <c r="K799">
        <f t="shared" si="193"/>
        <v>1029.8436386129868</v>
      </c>
      <c r="L799">
        <f t="shared" si="194"/>
        <v>1257.7479299765459</v>
      </c>
      <c r="M799">
        <f t="shared" si="195"/>
        <v>1130.5746235739884</v>
      </c>
      <c r="N799">
        <f t="shared" si="196"/>
        <v>1248.5063566085714</v>
      </c>
      <c r="O799" s="6">
        <f t="shared" si="197"/>
        <v>626.99824655880695</v>
      </c>
      <c r="P799">
        <f t="shared" si="198"/>
        <v>-6.8282465588069954</v>
      </c>
      <c r="Q799">
        <f t="shared" si="199"/>
        <v>46.624951067859577</v>
      </c>
      <c r="V799">
        <f t="shared" si="200"/>
        <v>1034.2754096910628</v>
      </c>
      <c r="W799">
        <f t="shared" si="201"/>
        <v>1031.202831027284</v>
      </c>
      <c r="X799">
        <f t="shared" si="202"/>
        <v>1259.2378608666299</v>
      </c>
      <c r="Y799">
        <f t="shared" si="203"/>
        <v>1131.9369698933783</v>
      </c>
      <c r="Z799">
        <f t="shared" si="204"/>
        <v>1249.8931174751092</v>
      </c>
      <c r="AA799">
        <f t="shared" si="205"/>
        <v>614.18490356369921</v>
      </c>
      <c r="AB799">
        <f t="shared" si="206"/>
        <v>5.9850964363007506</v>
      </c>
      <c r="AC799">
        <f t="shared" si="207"/>
        <v>35.821379351819942</v>
      </c>
    </row>
    <row r="800" spans="1:29" x14ac:dyDescent="0.25">
      <c r="A800">
        <v>20071019</v>
      </c>
      <c r="B800">
        <v>654.55999999999995</v>
      </c>
      <c r="C800">
        <v>658.49</v>
      </c>
      <c r="D800">
        <v>639.62</v>
      </c>
      <c r="E800">
        <v>645</v>
      </c>
      <c r="F800">
        <v>14552629</v>
      </c>
      <c r="J800">
        <f t="shared" si="192"/>
        <v>1048.5742182257784</v>
      </c>
      <c r="K800">
        <f t="shared" si="193"/>
        <v>1038.7500408045416</v>
      </c>
      <c r="L800">
        <f t="shared" si="194"/>
        <v>1274.2193802250933</v>
      </c>
      <c r="M800">
        <f t="shared" si="195"/>
        <v>1143.8522382378374</v>
      </c>
      <c r="N800">
        <f t="shared" si="196"/>
        <v>1265.1271815627024</v>
      </c>
      <c r="O800" s="6">
        <f t="shared" si="197"/>
        <v>632.30294217852725</v>
      </c>
      <c r="P800">
        <f t="shared" si="198"/>
        <v>4.7270578214727266</v>
      </c>
      <c r="Q800">
        <f t="shared" si="199"/>
        <v>22.34507564754648</v>
      </c>
      <c r="V800">
        <f t="shared" si="200"/>
        <v>1043.0160967811373</v>
      </c>
      <c r="W800">
        <f t="shared" si="201"/>
        <v>1040.1231306700975</v>
      </c>
      <c r="X800">
        <f t="shared" si="202"/>
        <v>1275.7310406072088</v>
      </c>
      <c r="Y800">
        <f t="shared" si="203"/>
        <v>1145.2345505609333</v>
      </c>
      <c r="Z800">
        <f t="shared" si="204"/>
        <v>1266.5337860591396</v>
      </c>
      <c r="AA800">
        <f t="shared" si="205"/>
        <v>619.37700801057758</v>
      </c>
      <c r="AB800">
        <f t="shared" si="206"/>
        <v>17.652991989422389</v>
      </c>
      <c r="AC800">
        <f t="shared" si="207"/>
        <v>311.62812617861107</v>
      </c>
    </row>
    <row r="801" spans="1:29" x14ac:dyDescent="0.25">
      <c r="A801">
        <v>20071022</v>
      </c>
      <c r="B801">
        <v>639</v>
      </c>
      <c r="C801">
        <v>655</v>
      </c>
      <c r="D801">
        <v>636.28</v>
      </c>
      <c r="E801">
        <v>650.72</v>
      </c>
      <c r="F801">
        <v>6472311</v>
      </c>
      <c r="J801">
        <f t="shared" si="192"/>
        <v>1036.51452668922</v>
      </c>
      <c r="K801">
        <f t="shared" si="193"/>
        <v>1031.2340124577379</v>
      </c>
      <c r="L801">
        <f t="shared" si="194"/>
        <v>1272.3094793545613</v>
      </c>
      <c r="M801">
        <f t="shared" si="195"/>
        <v>1141.9152327207607</v>
      </c>
      <c r="N801">
        <f t="shared" si="196"/>
        <v>1265.727818025995</v>
      </c>
      <c r="O801" s="6">
        <f t="shared" si="197"/>
        <v>625.03080225005021</v>
      </c>
      <c r="P801">
        <f t="shared" si="198"/>
        <v>-4.2708022500502238</v>
      </c>
      <c r="Q801">
        <f t="shared" si="199"/>
        <v>18.239751859034055</v>
      </c>
      <c r="V801">
        <f t="shared" si="200"/>
        <v>1031.0157832869199</v>
      </c>
      <c r="W801">
        <f t="shared" si="201"/>
        <v>1032.6071785191009</v>
      </c>
      <c r="X801">
        <f t="shared" si="202"/>
        <v>1273.8194688626052</v>
      </c>
      <c r="Y801">
        <f t="shared" si="203"/>
        <v>1143.2963837188538</v>
      </c>
      <c r="Z801">
        <f t="shared" si="204"/>
        <v>1267.1332954170182</v>
      </c>
      <c r="AA801">
        <f t="shared" si="205"/>
        <v>612.25486659257535</v>
      </c>
      <c r="AB801">
        <f t="shared" si="206"/>
        <v>8.505133407424637</v>
      </c>
      <c r="AC801">
        <f t="shared" si="207"/>
        <v>72.33729427809061</v>
      </c>
    </row>
    <row r="802" spans="1:29" x14ac:dyDescent="0.25">
      <c r="A802">
        <v>20071023</v>
      </c>
      <c r="B802">
        <v>661.58</v>
      </c>
      <c r="C802">
        <v>677.6</v>
      </c>
      <c r="D802">
        <v>660</v>
      </c>
      <c r="E802">
        <v>675.61</v>
      </c>
      <c r="F802">
        <v>6492443</v>
      </c>
      <c r="J802">
        <f t="shared" si="192"/>
        <v>1036.8223450491992</v>
      </c>
      <c r="K802">
        <f t="shared" si="193"/>
        <v>1031.6655420483742</v>
      </c>
      <c r="L802">
        <f t="shared" si="194"/>
        <v>1275.7816917277025</v>
      </c>
      <c r="M802">
        <f t="shared" si="195"/>
        <v>1143.8137752059652</v>
      </c>
      <c r="N802">
        <f t="shared" si="196"/>
        <v>1268.7158322510018</v>
      </c>
      <c r="O802" s="6">
        <f t="shared" si="197"/>
        <v>625.21642044596649</v>
      </c>
      <c r="P802">
        <f t="shared" si="198"/>
        <v>-9.7864204459665416</v>
      </c>
      <c r="Q802">
        <f t="shared" si="199"/>
        <v>95.77402514523196</v>
      </c>
      <c r="V802">
        <f t="shared" si="200"/>
        <v>1031.293480555466</v>
      </c>
      <c r="W802">
        <f t="shared" si="201"/>
        <v>1033.0352895284946</v>
      </c>
      <c r="X802">
        <f t="shared" si="202"/>
        <v>1277.2974484933916</v>
      </c>
      <c r="Y802">
        <f t="shared" si="203"/>
        <v>1145.2001724287466</v>
      </c>
      <c r="Z802">
        <f t="shared" si="204"/>
        <v>1270.1262299881628</v>
      </c>
      <c r="AA802">
        <f t="shared" si="205"/>
        <v>612.42053438044297</v>
      </c>
      <c r="AB802">
        <f t="shared" si="206"/>
        <v>3.0094656195569769</v>
      </c>
      <c r="AC802">
        <f t="shared" si="207"/>
        <v>9.0568833152954582</v>
      </c>
    </row>
    <row r="803" spans="1:29" x14ac:dyDescent="0.25">
      <c r="A803">
        <v>20071024</v>
      </c>
      <c r="B803">
        <v>672.71</v>
      </c>
      <c r="C803">
        <v>677.47</v>
      </c>
      <c r="D803">
        <v>659.56</v>
      </c>
      <c r="E803">
        <v>675.41</v>
      </c>
      <c r="F803">
        <v>7243779</v>
      </c>
      <c r="J803">
        <f t="shared" si="192"/>
        <v>1049.3689027536395</v>
      </c>
      <c r="K803">
        <f t="shared" si="193"/>
        <v>1037.5825291185597</v>
      </c>
      <c r="L803">
        <f t="shared" si="194"/>
        <v>1277.9024742080474</v>
      </c>
      <c r="M803">
        <f t="shared" si="195"/>
        <v>1145.7902774893669</v>
      </c>
      <c r="N803">
        <f t="shared" si="196"/>
        <v>1269.6074820244937</v>
      </c>
      <c r="O803" s="6">
        <f t="shared" si="197"/>
        <v>632.78214656514717</v>
      </c>
      <c r="P803">
        <f t="shared" si="198"/>
        <v>0.91785343485287285</v>
      </c>
      <c r="Q803">
        <f t="shared" si="199"/>
        <v>0.8424549278712169</v>
      </c>
      <c r="V803">
        <f t="shared" si="200"/>
        <v>1043.8550262378917</v>
      </c>
      <c r="W803">
        <f t="shared" si="201"/>
        <v>1038.9625746316149</v>
      </c>
      <c r="X803">
        <f t="shared" si="202"/>
        <v>1279.4198208251337</v>
      </c>
      <c r="Y803">
        <f t="shared" si="203"/>
        <v>1147.1780253937236</v>
      </c>
      <c r="Z803">
        <f t="shared" si="204"/>
        <v>1271.0193672334472</v>
      </c>
      <c r="AA803">
        <f t="shared" si="205"/>
        <v>619.87592410029413</v>
      </c>
      <c r="AB803">
        <f t="shared" si="206"/>
        <v>13.824075899705917</v>
      </c>
      <c r="AC803">
        <f t="shared" si="207"/>
        <v>191.10507448082998</v>
      </c>
    </row>
    <row r="804" spans="1:29" x14ac:dyDescent="0.25">
      <c r="A804">
        <v>20071025</v>
      </c>
      <c r="B804">
        <v>678.68</v>
      </c>
      <c r="C804">
        <v>678.97</v>
      </c>
      <c r="D804">
        <v>663.55</v>
      </c>
      <c r="E804">
        <v>668.06</v>
      </c>
      <c r="F804">
        <v>5657981</v>
      </c>
      <c r="J804">
        <f t="shared" si="192"/>
        <v>1072.1873072984931</v>
      </c>
      <c r="K804">
        <f t="shared" si="193"/>
        <v>1054.5561482759149</v>
      </c>
      <c r="L804">
        <f t="shared" si="194"/>
        <v>1292.9174020144751</v>
      </c>
      <c r="M804">
        <f t="shared" si="195"/>
        <v>1158.1082052807269</v>
      </c>
      <c r="N804">
        <f t="shared" si="196"/>
        <v>1281.8226472045747</v>
      </c>
      <c r="O804" s="6">
        <f t="shared" si="197"/>
        <v>646.54192062667596</v>
      </c>
      <c r="P804">
        <f t="shared" si="198"/>
        <v>-7.5119206266759875</v>
      </c>
      <c r="Q804">
        <f t="shared" si="199"/>
        <v>56.428951501480164</v>
      </c>
      <c r="V804">
        <f t="shared" si="200"/>
        <v>1066.5599268803476</v>
      </c>
      <c r="W804">
        <f t="shared" si="201"/>
        <v>1055.9390232406345</v>
      </c>
      <c r="X804">
        <f t="shared" si="202"/>
        <v>1294.4514624876531</v>
      </c>
      <c r="Y804">
        <f t="shared" si="203"/>
        <v>1159.5110264025386</v>
      </c>
      <c r="Z804">
        <f t="shared" si="204"/>
        <v>1283.2497823156275</v>
      </c>
      <c r="AA804">
        <f t="shared" si="205"/>
        <v>633.35464125674469</v>
      </c>
      <c r="AB804">
        <f t="shared" si="206"/>
        <v>5.6753587432552877</v>
      </c>
      <c r="AC804">
        <f t="shared" si="207"/>
        <v>32.209696864644236</v>
      </c>
    </row>
    <row r="805" spans="1:29" x14ac:dyDescent="0.25">
      <c r="A805">
        <v>20071026</v>
      </c>
      <c r="B805">
        <v>674.42</v>
      </c>
      <c r="C805">
        <v>676.54</v>
      </c>
      <c r="D805">
        <v>668.06</v>
      </c>
      <c r="E805">
        <v>674.37</v>
      </c>
      <c r="F805">
        <v>3212919</v>
      </c>
      <c r="J805">
        <f t="shared" si="192"/>
        <v>1068.3273486826074</v>
      </c>
      <c r="K805">
        <f t="shared" si="193"/>
        <v>1057.4773917533209</v>
      </c>
      <c r="L805">
        <f t="shared" si="194"/>
        <v>1293.087441377395</v>
      </c>
      <c r="M805">
        <f t="shared" si="195"/>
        <v>1161.625019485632</v>
      </c>
      <c r="N805">
        <f t="shared" si="196"/>
        <v>1283.6545547667074</v>
      </c>
      <c r="O805" s="6">
        <f t="shared" si="197"/>
        <v>644.21431887270421</v>
      </c>
      <c r="P805">
        <f t="shared" si="198"/>
        <v>0.78568112729578843</v>
      </c>
      <c r="Q805">
        <f t="shared" si="199"/>
        <v>0.61729483378878092</v>
      </c>
      <c r="V805">
        <f t="shared" si="200"/>
        <v>1062.6816103443487</v>
      </c>
      <c r="W805">
        <f t="shared" si="201"/>
        <v>1058.8717622685419</v>
      </c>
      <c r="X805">
        <f t="shared" si="202"/>
        <v>1294.6194813740258</v>
      </c>
      <c r="Y805">
        <f t="shared" si="203"/>
        <v>1163.0259520611573</v>
      </c>
      <c r="Z805">
        <f t="shared" si="204"/>
        <v>1285.0805042314353</v>
      </c>
      <c r="AA805">
        <f t="shared" si="205"/>
        <v>631.05355805064664</v>
      </c>
      <c r="AB805">
        <f t="shared" si="206"/>
        <v>13.946441949353357</v>
      </c>
      <c r="AC805">
        <f t="shared" si="207"/>
        <v>194.50324304668305</v>
      </c>
    </row>
    <row r="806" spans="1:29" x14ac:dyDescent="0.25">
      <c r="A806">
        <v>20071029</v>
      </c>
      <c r="B806">
        <v>677.77</v>
      </c>
      <c r="C806">
        <v>680</v>
      </c>
      <c r="D806">
        <v>672.09</v>
      </c>
      <c r="E806">
        <v>678.85</v>
      </c>
      <c r="F806">
        <v>2869467</v>
      </c>
      <c r="J806">
        <f t="shared" si="192"/>
        <v>1081.9928090202079</v>
      </c>
      <c r="K806">
        <f t="shared" si="193"/>
        <v>1070.6185858641882</v>
      </c>
      <c r="L806">
        <f t="shared" si="194"/>
        <v>1311.0059250039992</v>
      </c>
      <c r="M806">
        <f t="shared" si="195"/>
        <v>1177.005703994133</v>
      </c>
      <c r="N806">
        <f t="shared" si="196"/>
        <v>1300.9579840117769</v>
      </c>
      <c r="O806" s="6">
        <f t="shared" si="197"/>
        <v>652.45475681929906</v>
      </c>
      <c r="P806">
        <f t="shared" si="198"/>
        <v>-1.7347568192990366</v>
      </c>
      <c r="Q806">
        <f t="shared" si="199"/>
        <v>3.0093812221045102</v>
      </c>
      <c r="V806">
        <f t="shared" si="200"/>
        <v>1076.2596093446989</v>
      </c>
      <c r="W806">
        <f t="shared" si="201"/>
        <v>1072.0307700993253</v>
      </c>
      <c r="X806">
        <f t="shared" si="202"/>
        <v>1312.560908074388</v>
      </c>
      <c r="Y806">
        <f t="shared" si="203"/>
        <v>1178.4275306122163</v>
      </c>
      <c r="Z806">
        <f t="shared" si="204"/>
        <v>1302.4048137559321</v>
      </c>
      <c r="AA806">
        <f t="shared" si="205"/>
        <v>639.11689210887232</v>
      </c>
      <c r="AB806">
        <f t="shared" si="206"/>
        <v>11.603107891127706</v>
      </c>
      <c r="AC806">
        <f t="shared" si="207"/>
        <v>134.63211273315005</v>
      </c>
    </row>
    <row r="807" spans="1:29" x14ac:dyDescent="0.25">
      <c r="A807">
        <v>20071030</v>
      </c>
      <c r="B807">
        <v>677.64</v>
      </c>
      <c r="C807">
        <v>699.91</v>
      </c>
      <c r="D807">
        <v>677.51</v>
      </c>
      <c r="E807">
        <v>695.03</v>
      </c>
      <c r="F807">
        <v>6652521</v>
      </c>
      <c r="J807">
        <f t="shared" si="192"/>
        <v>1107.0981976289131</v>
      </c>
      <c r="K807">
        <f t="shared" si="193"/>
        <v>1088.2201563106084</v>
      </c>
      <c r="L807">
        <f t="shared" si="194"/>
        <v>1329.3028365506161</v>
      </c>
      <c r="M807">
        <f t="shared" si="195"/>
        <v>1192.6238046101266</v>
      </c>
      <c r="N807">
        <f t="shared" si="196"/>
        <v>1317.9263469431601</v>
      </c>
      <c r="O807" s="6">
        <f t="shared" si="197"/>
        <v>667.59360994567021</v>
      </c>
      <c r="P807">
        <f t="shared" si="198"/>
        <v>8.0163900543298041</v>
      </c>
      <c r="Q807">
        <f t="shared" si="199"/>
        <v>64.262509503157801</v>
      </c>
      <c r="V807">
        <f t="shared" si="200"/>
        <v>1101.3194226724272</v>
      </c>
      <c r="W807">
        <f t="shared" si="201"/>
        <v>1089.655963394838</v>
      </c>
      <c r="X807">
        <f t="shared" si="202"/>
        <v>1330.8789179407249</v>
      </c>
      <c r="Y807">
        <f t="shared" si="203"/>
        <v>1194.0649107272775</v>
      </c>
      <c r="Z807">
        <f t="shared" si="204"/>
        <v>1319.3927899747735</v>
      </c>
      <c r="AA807">
        <f t="shared" si="205"/>
        <v>653.99434109721915</v>
      </c>
      <c r="AB807">
        <f t="shared" si="206"/>
        <v>21.615658902780865</v>
      </c>
      <c r="AC807">
        <f t="shared" si="207"/>
        <v>467.23670980136967</v>
      </c>
    </row>
    <row r="808" spans="1:29" x14ac:dyDescent="0.25">
      <c r="A808">
        <v>20071031</v>
      </c>
      <c r="B808">
        <v>700.77</v>
      </c>
      <c r="C808">
        <v>706.86</v>
      </c>
      <c r="D808">
        <v>696.04</v>
      </c>
      <c r="E808">
        <v>706.55</v>
      </c>
      <c r="F808">
        <v>6326959</v>
      </c>
      <c r="J808">
        <f t="shared" si="192"/>
        <v>1120.4726542698295</v>
      </c>
      <c r="K808">
        <f t="shared" si="193"/>
        <v>1103.1828093885883</v>
      </c>
      <c r="L808">
        <f t="shared" si="194"/>
        <v>1347.1060850845165</v>
      </c>
      <c r="M808">
        <f t="shared" si="195"/>
        <v>1208.2552373569511</v>
      </c>
      <c r="N808">
        <f t="shared" si="196"/>
        <v>1335.1796026132592</v>
      </c>
      <c r="O808" s="6">
        <f t="shared" si="197"/>
        <v>675.65856914178664</v>
      </c>
      <c r="P808">
        <f t="shared" si="198"/>
        <v>-0.24856914178667466</v>
      </c>
      <c r="Q808">
        <f t="shared" si="199"/>
        <v>6.178661824856397E-2</v>
      </c>
      <c r="V808">
        <f t="shared" si="200"/>
        <v>1114.5753322947148</v>
      </c>
      <c r="W808">
        <f t="shared" si="201"/>
        <v>1104.6250742509162</v>
      </c>
      <c r="X808">
        <f t="shared" si="202"/>
        <v>1348.70246749372</v>
      </c>
      <c r="Y808">
        <f t="shared" si="203"/>
        <v>1209.7149029578741</v>
      </c>
      <c r="Z808">
        <f t="shared" si="204"/>
        <v>1336.6649931696518</v>
      </c>
      <c r="AA808">
        <f t="shared" si="205"/>
        <v>661.86653437639097</v>
      </c>
      <c r="AB808">
        <f t="shared" si="206"/>
        <v>13.543465623608995</v>
      </c>
      <c r="AC808">
        <f t="shared" si="207"/>
        <v>183.42546109787858</v>
      </c>
    </row>
    <row r="809" spans="1:29" x14ac:dyDescent="0.25">
      <c r="A809">
        <v>20071101</v>
      </c>
      <c r="B809">
        <v>702.79</v>
      </c>
      <c r="C809">
        <v>713.72</v>
      </c>
      <c r="D809">
        <v>701.78</v>
      </c>
      <c r="E809">
        <v>702.9</v>
      </c>
      <c r="F809">
        <v>6265342</v>
      </c>
      <c r="J809">
        <f t="shared" si="192"/>
        <v>1120.0262183692616</v>
      </c>
      <c r="K809">
        <f t="shared" si="193"/>
        <v>1109.6114214392851</v>
      </c>
      <c r="L809">
        <f t="shared" si="194"/>
        <v>1354.5783169075057</v>
      </c>
      <c r="M809">
        <f t="shared" si="195"/>
        <v>1217.8364374055309</v>
      </c>
      <c r="N809">
        <f t="shared" si="196"/>
        <v>1344.4898338579419</v>
      </c>
      <c r="O809" s="6">
        <f t="shared" si="197"/>
        <v>675.38936289151206</v>
      </c>
      <c r="P809">
        <f t="shared" si="198"/>
        <v>-7.3293628915121189</v>
      </c>
      <c r="Q809">
        <f t="shared" si="199"/>
        <v>53.719560395474886</v>
      </c>
      <c r="V809">
        <f t="shared" si="200"/>
        <v>1114.0923856643401</v>
      </c>
      <c r="W809">
        <f t="shared" si="201"/>
        <v>1111.0758053230325</v>
      </c>
      <c r="X809">
        <f t="shared" si="202"/>
        <v>1356.1830093068204</v>
      </c>
      <c r="Y809">
        <f t="shared" si="203"/>
        <v>1219.3036659426398</v>
      </c>
      <c r="Z809">
        <f t="shared" si="204"/>
        <v>1345.9833514817142</v>
      </c>
      <c r="AA809">
        <f t="shared" si="205"/>
        <v>661.58264663867374</v>
      </c>
      <c r="AB809">
        <f t="shared" si="206"/>
        <v>6.4773533613262089</v>
      </c>
      <c r="AC809">
        <f t="shared" si="207"/>
        <v>41.956106567483936</v>
      </c>
    </row>
    <row r="810" spans="1:29" x14ac:dyDescent="0.25">
      <c r="A810">
        <v>20071102</v>
      </c>
      <c r="B810">
        <v>710.48</v>
      </c>
      <c r="C810">
        <v>713.58</v>
      </c>
      <c r="D810">
        <v>697.34</v>
      </c>
      <c r="E810">
        <v>711.1</v>
      </c>
      <c r="F810">
        <v>5638707</v>
      </c>
      <c r="J810">
        <f t="shared" si="192"/>
        <v>1120.8938850753943</v>
      </c>
      <c r="K810">
        <f t="shared" si="193"/>
        <v>1112.6898227311076</v>
      </c>
      <c r="L810">
        <f t="shared" si="194"/>
        <v>1367.6329732851864</v>
      </c>
      <c r="M810">
        <f t="shared" si="195"/>
        <v>1227.8480965501963</v>
      </c>
      <c r="N810">
        <f t="shared" si="196"/>
        <v>1358.9319830125112</v>
      </c>
      <c r="O810" s="6">
        <f t="shared" si="197"/>
        <v>675.91257641477262</v>
      </c>
      <c r="P810">
        <f t="shared" si="198"/>
        <v>-1.5425764147726113</v>
      </c>
      <c r="Q810">
        <f t="shared" si="199"/>
        <v>2.3795419954127235</v>
      </c>
      <c r="V810">
        <f t="shared" si="200"/>
        <v>1114.9450186441886</v>
      </c>
      <c r="W810">
        <f t="shared" si="201"/>
        <v>1114.1651754196016</v>
      </c>
      <c r="X810">
        <f t="shared" si="202"/>
        <v>1369.2556686147088</v>
      </c>
      <c r="Y810">
        <f t="shared" si="203"/>
        <v>1229.33207072597</v>
      </c>
      <c r="Z810">
        <f t="shared" si="204"/>
        <v>1360.4420811034101</v>
      </c>
      <c r="AA810">
        <f t="shared" si="205"/>
        <v>662.09252612882074</v>
      </c>
      <c r="AB810">
        <f t="shared" si="206"/>
        <v>12.277473871179268</v>
      </c>
      <c r="AC810">
        <f t="shared" si="207"/>
        <v>150.73636465748964</v>
      </c>
    </row>
    <row r="811" spans="1:29" x14ac:dyDescent="0.25">
      <c r="A811">
        <v>20071105</v>
      </c>
      <c r="B811">
        <v>706.96</v>
      </c>
      <c r="C811">
        <v>730.23</v>
      </c>
      <c r="D811">
        <v>706.07</v>
      </c>
      <c r="E811">
        <v>725.73</v>
      </c>
      <c r="F811">
        <v>8575185</v>
      </c>
      <c r="J811">
        <f t="shared" si="192"/>
        <v>1122.7707926127155</v>
      </c>
      <c r="K811">
        <f t="shared" si="193"/>
        <v>1113.8908558515648</v>
      </c>
      <c r="L811">
        <f t="shared" si="194"/>
        <v>1373.00720346092</v>
      </c>
      <c r="M811">
        <f t="shared" si="195"/>
        <v>1231.5352595612894</v>
      </c>
      <c r="N811">
        <f t="shared" si="196"/>
        <v>1364.7361026234316</v>
      </c>
      <c r="O811" s="6">
        <f t="shared" si="197"/>
        <v>677.04437437186266</v>
      </c>
      <c r="P811">
        <f t="shared" si="198"/>
        <v>1.8056256281373635</v>
      </c>
      <c r="Q811">
        <f t="shared" si="199"/>
        <v>3.2602839089864486</v>
      </c>
      <c r="V811">
        <f t="shared" si="200"/>
        <v>1116.8278610566294</v>
      </c>
      <c r="W811">
        <f t="shared" si="201"/>
        <v>1115.3702133650386</v>
      </c>
      <c r="X811">
        <f t="shared" si="202"/>
        <v>1374.6372260827254</v>
      </c>
      <c r="Y811">
        <f t="shared" si="203"/>
        <v>1233.0260932346573</v>
      </c>
      <c r="Z811">
        <f t="shared" si="204"/>
        <v>1366.2529712122766</v>
      </c>
      <c r="AA811">
        <f t="shared" si="205"/>
        <v>663.21146493152162</v>
      </c>
      <c r="AB811">
        <f t="shared" si="206"/>
        <v>15.638535068478404</v>
      </c>
      <c r="AC811">
        <f t="shared" si="207"/>
        <v>244.56377908802884</v>
      </c>
    </row>
    <row r="812" spans="1:29" x14ac:dyDescent="0.25">
      <c r="A812">
        <v>20071106</v>
      </c>
      <c r="B812">
        <v>737.66</v>
      </c>
      <c r="C812">
        <v>741.79</v>
      </c>
      <c r="D812">
        <v>725</v>
      </c>
      <c r="E812">
        <v>741.44</v>
      </c>
      <c r="F812">
        <v>8193847</v>
      </c>
      <c r="J812">
        <f t="shared" si="192"/>
        <v>1146.3152954105772</v>
      </c>
      <c r="K812">
        <f t="shared" si="193"/>
        <v>1130.0081367282776</v>
      </c>
      <c r="L812">
        <f t="shared" si="194"/>
        <v>1386.9498781746147</v>
      </c>
      <c r="M812">
        <f t="shared" si="195"/>
        <v>1243.1469630926149</v>
      </c>
      <c r="N812">
        <f t="shared" si="196"/>
        <v>1375.9998658230484</v>
      </c>
      <c r="O812" s="6">
        <f t="shared" si="197"/>
        <v>691.24199446632599</v>
      </c>
      <c r="P812">
        <f t="shared" si="198"/>
        <v>3.7880055336739815</v>
      </c>
      <c r="Q812">
        <f t="shared" si="199"/>
        <v>14.348985923144706</v>
      </c>
      <c r="V812">
        <f t="shared" si="200"/>
        <v>1140.2895665067208</v>
      </c>
      <c r="W812">
        <f t="shared" si="201"/>
        <v>1131.4985168292562</v>
      </c>
      <c r="X812">
        <f t="shared" si="202"/>
        <v>1388.5960138104101</v>
      </c>
      <c r="Y812">
        <f t="shared" si="203"/>
        <v>1244.6522906187563</v>
      </c>
      <c r="Z812">
        <f t="shared" si="204"/>
        <v>1377.5313234973562</v>
      </c>
      <c r="AA812">
        <f t="shared" si="205"/>
        <v>677.13903927019783</v>
      </c>
      <c r="AB812">
        <f t="shared" si="206"/>
        <v>17.890960729802146</v>
      </c>
      <c r="AC812">
        <f t="shared" si="207"/>
        <v>320.08647583532252</v>
      </c>
    </row>
    <row r="813" spans="1:29" x14ac:dyDescent="0.25">
      <c r="A813">
        <v>20071107</v>
      </c>
      <c r="B813">
        <v>740.57</v>
      </c>
      <c r="C813">
        <v>747.24</v>
      </c>
      <c r="D813">
        <v>723.14</v>
      </c>
      <c r="E813">
        <v>730.57</v>
      </c>
      <c r="F813">
        <v>7865990</v>
      </c>
      <c r="J813">
        <f t="shared" si="192"/>
        <v>1162.7377429956002</v>
      </c>
      <c r="K813">
        <f t="shared" si="193"/>
        <v>1144.3881982325165</v>
      </c>
      <c r="L813">
        <f t="shared" si="194"/>
        <v>1398.3558623510553</v>
      </c>
      <c r="M813">
        <f t="shared" si="195"/>
        <v>1254.4307590331259</v>
      </c>
      <c r="N813">
        <f t="shared" si="196"/>
        <v>1386.5037308538285</v>
      </c>
      <c r="O813" s="6">
        <f t="shared" si="197"/>
        <v>701.14492908487182</v>
      </c>
      <c r="P813">
        <f t="shared" si="198"/>
        <v>5.4050709151281353</v>
      </c>
      <c r="Q813">
        <f t="shared" si="199"/>
        <v>29.214791597564098</v>
      </c>
      <c r="V813">
        <f t="shared" si="200"/>
        <v>1156.6438467254802</v>
      </c>
      <c r="W813">
        <f t="shared" si="201"/>
        <v>1145.892313144898</v>
      </c>
      <c r="X813">
        <f t="shared" si="202"/>
        <v>1400.0133342334168</v>
      </c>
      <c r="Y813">
        <f t="shared" si="203"/>
        <v>1255.9463318996213</v>
      </c>
      <c r="Z813">
        <f t="shared" si="204"/>
        <v>1388.0460177163382</v>
      </c>
      <c r="AA813">
        <f t="shared" si="205"/>
        <v>686.84821044100136</v>
      </c>
      <c r="AB813">
        <f t="shared" si="206"/>
        <v>19.701789558998598</v>
      </c>
      <c r="AC813">
        <f t="shared" si="207"/>
        <v>388.16051182706616</v>
      </c>
    </row>
    <row r="814" spans="1:29" x14ac:dyDescent="0.25">
      <c r="A814">
        <v>20071108</v>
      </c>
      <c r="B814">
        <v>734.6</v>
      </c>
      <c r="C814">
        <v>734.89</v>
      </c>
      <c r="D814">
        <v>677.18</v>
      </c>
      <c r="E814">
        <v>694.57</v>
      </c>
      <c r="F814">
        <v>15417786</v>
      </c>
      <c r="J814">
        <f t="shared" si="192"/>
        <v>1172.2157655067263</v>
      </c>
      <c r="K814">
        <f t="shared" si="193"/>
        <v>1157.5822849987192</v>
      </c>
      <c r="L814">
        <f t="shared" si="194"/>
        <v>1413.3002168185753</v>
      </c>
      <c r="M814">
        <f t="shared" si="195"/>
        <v>1269.0021579011959</v>
      </c>
      <c r="N814">
        <f t="shared" si="196"/>
        <v>1401.5823253408607</v>
      </c>
      <c r="O814" s="6">
        <f t="shared" si="197"/>
        <v>706.86029135074909</v>
      </c>
      <c r="P814">
        <f t="shared" si="198"/>
        <v>-3.9602913507491166</v>
      </c>
      <c r="Q814">
        <f t="shared" si="199"/>
        <v>15.683907582818263</v>
      </c>
      <c r="V814">
        <f t="shared" si="200"/>
        <v>1166.0207183501643</v>
      </c>
      <c r="W814">
        <f t="shared" si="201"/>
        <v>1159.1016347912512</v>
      </c>
      <c r="X814">
        <f t="shared" si="202"/>
        <v>1414.9749403062965</v>
      </c>
      <c r="Y814">
        <f t="shared" si="203"/>
        <v>1270.5334097822713</v>
      </c>
      <c r="Z814">
        <f t="shared" si="204"/>
        <v>1403.140731769922</v>
      </c>
      <c r="AA814">
        <f t="shared" si="205"/>
        <v>692.41769168315773</v>
      </c>
      <c r="AB814">
        <f t="shared" si="206"/>
        <v>10.48230831684225</v>
      </c>
      <c r="AC814">
        <f t="shared" si="207"/>
        <v>109.8787876493402</v>
      </c>
    </row>
    <row r="815" spans="1:29" x14ac:dyDescent="0.25">
      <c r="A815">
        <v>20071109</v>
      </c>
      <c r="B815">
        <v>675.62</v>
      </c>
      <c r="C815">
        <v>681.88</v>
      </c>
      <c r="D815">
        <v>661.21</v>
      </c>
      <c r="E815">
        <v>663.99</v>
      </c>
      <c r="F815">
        <v>10414403</v>
      </c>
      <c r="J815">
        <f t="shared" si="192"/>
        <v>1173.4391151121808</v>
      </c>
      <c r="K815">
        <f t="shared" si="193"/>
        <v>1162.8093258694721</v>
      </c>
      <c r="L815">
        <f t="shared" si="194"/>
        <v>1423.5207331708921</v>
      </c>
      <c r="M815">
        <f t="shared" si="195"/>
        <v>1279.0192881665575</v>
      </c>
      <c r="N815">
        <f t="shared" si="196"/>
        <v>1413.5742601843233</v>
      </c>
      <c r="O815" s="6">
        <f t="shared" si="197"/>
        <v>707.5979859663488</v>
      </c>
      <c r="P815">
        <f t="shared" si="198"/>
        <v>3.5020140336512213</v>
      </c>
      <c r="Q815">
        <f t="shared" si="199"/>
        <v>12.264102291890097</v>
      </c>
      <c r="V815">
        <f t="shared" si="200"/>
        <v>1167.2300648797161</v>
      </c>
      <c r="W815">
        <f t="shared" si="201"/>
        <v>1164.3483595999564</v>
      </c>
      <c r="X815">
        <f t="shared" si="202"/>
        <v>1425.2082089617857</v>
      </c>
      <c r="Y815">
        <f t="shared" si="203"/>
        <v>1280.5623452016207</v>
      </c>
      <c r="Z815">
        <f t="shared" si="204"/>
        <v>1415.1447635323539</v>
      </c>
      <c r="AA815">
        <f t="shared" si="205"/>
        <v>693.13872733865401</v>
      </c>
      <c r="AB815">
        <f t="shared" si="206"/>
        <v>17.961272661346015</v>
      </c>
      <c r="AC815">
        <f t="shared" si="207"/>
        <v>322.60731561521578</v>
      </c>
    </row>
    <row r="816" spans="1:29" x14ac:dyDescent="0.25">
      <c r="A816">
        <v>20071112</v>
      </c>
      <c r="B816">
        <v>657.71</v>
      </c>
      <c r="C816">
        <v>669.93</v>
      </c>
      <c r="D816">
        <v>626.21</v>
      </c>
      <c r="E816">
        <v>630.92999999999995</v>
      </c>
      <c r="F816">
        <v>9928179</v>
      </c>
      <c r="J816">
        <f t="shared" si="192"/>
        <v>1202.664468667456</v>
      </c>
      <c r="K816">
        <f t="shared" si="193"/>
        <v>1184.271382343775</v>
      </c>
      <c r="L816">
        <f t="shared" si="194"/>
        <v>1449.1639822498319</v>
      </c>
      <c r="M816">
        <f t="shared" si="195"/>
        <v>1299.6737072611359</v>
      </c>
      <c r="N816">
        <f t="shared" si="196"/>
        <v>1436.8548750703537</v>
      </c>
      <c r="O816" s="6">
        <f t="shared" si="197"/>
        <v>725.22122781037945</v>
      </c>
      <c r="P816">
        <f t="shared" si="198"/>
        <v>0.50877218962057214</v>
      </c>
      <c r="Q816">
        <f t="shared" si="199"/>
        <v>0.25884914093131139</v>
      </c>
      <c r="V816">
        <f t="shared" si="200"/>
        <v>1196.3462156041869</v>
      </c>
      <c r="W816">
        <f t="shared" si="201"/>
        <v>1185.8307661398478</v>
      </c>
      <c r="X816">
        <f t="shared" si="202"/>
        <v>1450.8831289467414</v>
      </c>
      <c r="Y816">
        <f t="shared" si="203"/>
        <v>1301.2456277196529</v>
      </c>
      <c r="Z816">
        <f t="shared" si="204"/>
        <v>1438.4542219577856</v>
      </c>
      <c r="AA816">
        <f t="shared" si="205"/>
        <v>710.42541417713346</v>
      </c>
      <c r="AB816">
        <f t="shared" si="206"/>
        <v>15.304585822866557</v>
      </c>
      <c r="AC816">
        <f t="shared" si="207"/>
        <v>234.230347209488</v>
      </c>
    </row>
    <row r="817" spans="1:29" x14ac:dyDescent="0.25">
      <c r="A817">
        <v>20071113</v>
      </c>
      <c r="B817">
        <v>645</v>
      </c>
      <c r="C817">
        <v>660.92</v>
      </c>
      <c r="D817">
        <v>642</v>
      </c>
      <c r="E817">
        <v>659.75</v>
      </c>
      <c r="F817">
        <v>8009264</v>
      </c>
      <c r="J817">
        <f t="shared" si="192"/>
        <v>1224.6388427132745</v>
      </c>
      <c r="K817">
        <f t="shared" si="193"/>
        <v>1202.9117776582275</v>
      </c>
      <c r="L817">
        <f t="shared" si="194"/>
        <v>1466.664848196657</v>
      </c>
      <c r="M817">
        <f t="shared" si="195"/>
        <v>1315.8727732771567</v>
      </c>
      <c r="N817">
        <f t="shared" si="196"/>
        <v>1453.4174316638896</v>
      </c>
      <c r="O817" s="6">
        <f t="shared" si="197"/>
        <v>738.47204126754445</v>
      </c>
      <c r="P817">
        <f t="shared" si="198"/>
        <v>2.9679587324555996</v>
      </c>
      <c r="Q817">
        <f t="shared" si="199"/>
        <v>8.8087790375594501</v>
      </c>
      <c r="V817">
        <f t="shared" si="200"/>
        <v>1218.2406104506106</v>
      </c>
      <c r="W817">
        <f t="shared" si="201"/>
        <v>1204.4904786518705</v>
      </c>
      <c r="X817">
        <f t="shared" si="202"/>
        <v>1468.402649707891</v>
      </c>
      <c r="Y817">
        <f t="shared" si="203"/>
        <v>1317.461700147614</v>
      </c>
      <c r="Z817">
        <f t="shared" si="204"/>
        <v>1455.0344379525518</v>
      </c>
      <c r="AA817">
        <f t="shared" si="205"/>
        <v>723.42422705817137</v>
      </c>
      <c r="AB817">
        <f t="shared" si="206"/>
        <v>18.015772941828686</v>
      </c>
      <c r="AC817">
        <f t="shared" si="207"/>
        <v>324.56807469152665</v>
      </c>
    </row>
    <row r="818" spans="1:29" x14ac:dyDescent="0.25">
      <c r="A818">
        <v>20071114</v>
      </c>
      <c r="B818">
        <v>673.07</v>
      </c>
      <c r="C818">
        <v>675.49</v>
      </c>
      <c r="D818">
        <v>636.27</v>
      </c>
      <c r="E818">
        <v>640.34</v>
      </c>
      <c r="F818">
        <v>7691074</v>
      </c>
      <c r="J818">
        <f t="shared" si="192"/>
        <v>1220.8770848772517</v>
      </c>
      <c r="K818">
        <f t="shared" si="193"/>
        <v>1209.1545695540904</v>
      </c>
      <c r="L818">
        <f t="shared" si="194"/>
        <v>1477.9309756784141</v>
      </c>
      <c r="M818">
        <f t="shared" si="195"/>
        <v>1327.5096605614258</v>
      </c>
      <c r="N818">
        <f t="shared" si="196"/>
        <v>1466.6292106483777</v>
      </c>
      <c r="O818" s="6">
        <f t="shared" si="197"/>
        <v>736.20365577213818</v>
      </c>
      <c r="P818">
        <f t="shared" si="198"/>
        <v>-5.6336557721381268</v>
      </c>
      <c r="Q818">
        <f t="shared" si="199"/>
        <v>31.738077358945233</v>
      </c>
      <c r="V818">
        <f t="shared" si="200"/>
        <v>1214.3949200134355</v>
      </c>
      <c r="W818">
        <f t="shared" si="201"/>
        <v>1210.7421252850706</v>
      </c>
      <c r="X818">
        <f t="shared" si="202"/>
        <v>1479.6819918156616</v>
      </c>
      <c r="Y818">
        <f t="shared" si="203"/>
        <v>1329.110757703743</v>
      </c>
      <c r="Z818">
        <f t="shared" si="204"/>
        <v>1468.2588410061442</v>
      </c>
      <c r="AA818">
        <f t="shared" si="205"/>
        <v>721.14566474915614</v>
      </c>
      <c r="AB818">
        <f t="shared" si="206"/>
        <v>9.4243352508439102</v>
      </c>
      <c r="AC818">
        <f t="shared" si="207"/>
        <v>88.818094920299146</v>
      </c>
    </row>
    <row r="819" spans="1:29" x14ac:dyDescent="0.25">
      <c r="A819">
        <v>20071115</v>
      </c>
      <c r="B819">
        <v>638.86</v>
      </c>
      <c r="C819">
        <v>647.5</v>
      </c>
      <c r="D819">
        <v>624</v>
      </c>
      <c r="E819">
        <v>629.08000000000004</v>
      </c>
      <c r="F819">
        <v>6728106</v>
      </c>
      <c r="J819">
        <f t="shared" si="192"/>
        <v>1157.1180251118033</v>
      </c>
      <c r="K819">
        <f t="shared" si="193"/>
        <v>1170.4350732396485</v>
      </c>
      <c r="L819">
        <f t="shared" si="194"/>
        <v>1454.3297395425056</v>
      </c>
      <c r="M819">
        <f t="shared" si="195"/>
        <v>1308.4863383478223</v>
      </c>
      <c r="N819">
        <f t="shared" si="196"/>
        <v>1452.2112605613456</v>
      </c>
      <c r="O819" s="6">
        <f t="shared" si="197"/>
        <v>697.75617119785215</v>
      </c>
      <c r="P819">
        <f t="shared" si="198"/>
        <v>-3.1861711978521043</v>
      </c>
      <c r="Q819">
        <f t="shared" si="199"/>
        <v>10.151686902022313</v>
      </c>
      <c r="V819">
        <f t="shared" si="200"/>
        <v>1150.8308664597896</v>
      </c>
      <c r="W819">
        <f t="shared" si="201"/>
        <v>1172.0116920257503</v>
      </c>
      <c r="X819">
        <f t="shared" si="202"/>
        <v>1456.0561774560831</v>
      </c>
      <c r="Y819">
        <f t="shared" si="203"/>
        <v>1310.0658180721739</v>
      </c>
      <c r="Z819">
        <f t="shared" si="204"/>
        <v>1453.8190488719683</v>
      </c>
      <c r="AA819">
        <f t="shared" si="205"/>
        <v>683.41653812019933</v>
      </c>
      <c r="AB819">
        <f t="shared" si="206"/>
        <v>11.153461879800716</v>
      </c>
      <c r="AC819">
        <f t="shared" si="207"/>
        <v>124.39971190416772</v>
      </c>
    </row>
    <row r="820" spans="1:29" x14ac:dyDescent="0.25">
      <c r="A820">
        <v>20071116</v>
      </c>
      <c r="B820">
        <v>633.94000000000005</v>
      </c>
      <c r="C820">
        <v>635.49</v>
      </c>
      <c r="D820">
        <v>616.02</v>
      </c>
      <c r="E820">
        <v>633.59</v>
      </c>
      <c r="F820">
        <v>8647328</v>
      </c>
      <c r="J820">
        <f t="shared" si="192"/>
        <v>1102.1349443522327</v>
      </c>
      <c r="K820">
        <f t="shared" si="193"/>
        <v>1124.6192622151493</v>
      </c>
      <c r="L820">
        <f t="shared" si="194"/>
        <v>1426.2211811876273</v>
      </c>
      <c r="M820">
        <f t="shared" si="195"/>
        <v>1278.768294567461</v>
      </c>
      <c r="N820">
        <f t="shared" si="196"/>
        <v>1428.9486618704871</v>
      </c>
      <c r="O820" s="6">
        <f t="shared" si="197"/>
        <v>664.60070816048972</v>
      </c>
      <c r="P820">
        <f t="shared" si="198"/>
        <v>-0.61070816048970755</v>
      </c>
      <c r="Q820">
        <f t="shared" si="199"/>
        <v>0.37296445728872241</v>
      </c>
      <c r="V820">
        <f t="shared" si="200"/>
        <v>1096.0837551711061</v>
      </c>
      <c r="W820">
        <f t="shared" si="201"/>
        <v>1126.159618036369</v>
      </c>
      <c r="X820">
        <f t="shared" si="202"/>
        <v>1427.9224405995874</v>
      </c>
      <c r="Y820">
        <f t="shared" si="203"/>
        <v>1280.3255138707423</v>
      </c>
      <c r="Z820">
        <f t="shared" si="204"/>
        <v>1430.5323677256542</v>
      </c>
      <c r="AA820">
        <f t="shared" si="205"/>
        <v>650.91749592163046</v>
      </c>
      <c r="AB820">
        <f t="shared" si="206"/>
        <v>13.072504078369548</v>
      </c>
      <c r="AC820">
        <f t="shared" si="207"/>
        <v>170.89036287898847</v>
      </c>
    </row>
    <row r="821" spans="1:29" x14ac:dyDescent="0.25">
      <c r="A821">
        <v>20071119</v>
      </c>
      <c r="B821">
        <v>630.11</v>
      </c>
      <c r="C821">
        <v>636.77</v>
      </c>
      <c r="D821">
        <v>618.5</v>
      </c>
      <c r="E821">
        <v>626.86</v>
      </c>
      <c r="F821">
        <v>5334066</v>
      </c>
      <c r="J821">
        <f t="shared" si="192"/>
        <v>1077.0717607152387</v>
      </c>
      <c r="K821">
        <f t="shared" si="193"/>
        <v>1087.9220872009571</v>
      </c>
      <c r="L821">
        <f t="shared" si="194"/>
        <v>1387.4230125614235</v>
      </c>
      <c r="M821">
        <f t="shared" si="195"/>
        <v>1239.3063031409483</v>
      </c>
      <c r="N821">
        <f t="shared" si="196"/>
        <v>1389.3270326972481</v>
      </c>
      <c r="O821" s="6">
        <f t="shared" si="197"/>
        <v>649.48730514277429</v>
      </c>
      <c r="P821">
        <f t="shared" si="198"/>
        <v>-18.557305142774339</v>
      </c>
      <c r="Q821">
        <f t="shared" si="199"/>
        <v>344.37357416203895</v>
      </c>
      <c r="V821">
        <f t="shared" si="200"/>
        <v>1071.2914107052791</v>
      </c>
      <c r="W821">
        <f t="shared" si="201"/>
        <v>1089.4170787493163</v>
      </c>
      <c r="X821">
        <f t="shared" si="202"/>
        <v>1389.0809194640951</v>
      </c>
      <c r="Y821">
        <f t="shared" si="203"/>
        <v>1240.8241747488576</v>
      </c>
      <c r="Z821">
        <f t="shared" si="204"/>
        <v>1390.8698707722951</v>
      </c>
      <c r="AA821">
        <f t="shared" si="205"/>
        <v>636.19185036270676</v>
      </c>
      <c r="AB821">
        <f t="shared" si="206"/>
        <v>-5.2618503627068094</v>
      </c>
      <c r="AC821">
        <f t="shared" si="207"/>
        <v>27.687069239517783</v>
      </c>
    </row>
    <row r="822" spans="1:29" x14ac:dyDescent="0.25">
      <c r="A822">
        <v>20071120</v>
      </c>
      <c r="B822">
        <v>636.34</v>
      </c>
      <c r="C822">
        <v>659.1</v>
      </c>
      <c r="D822">
        <v>632.87</v>
      </c>
      <c r="E822">
        <v>648.19000000000005</v>
      </c>
      <c r="F822">
        <v>9432717</v>
      </c>
      <c r="J822">
        <f t="shared" si="192"/>
        <v>1097.4803973616754</v>
      </c>
      <c r="K822">
        <f t="shared" si="193"/>
        <v>1087.535174613281</v>
      </c>
      <c r="L822">
        <f t="shared" si="194"/>
        <v>1367.7191636564307</v>
      </c>
      <c r="M822">
        <f t="shared" si="195"/>
        <v>1218.9719877432603</v>
      </c>
      <c r="N822">
        <f t="shared" si="196"/>
        <v>1361.8926257252256</v>
      </c>
      <c r="O822" s="6">
        <f t="shared" si="197"/>
        <v>661.79396000143481</v>
      </c>
      <c r="P822">
        <f t="shared" si="198"/>
        <v>-2.0439600014348116</v>
      </c>
      <c r="Q822">
        <f t="shared" si="199"/>
        <v>4.1777724874653952</v>
      </c>
      <c r="V822">
        <f t="shared" si="200"/>
        <v>1091.6961625064328</v>
      </c>
      <c r="W822">
        <f t="shared" si="201"/>
        <v>1088.9879514655433</v>
      </c>
      <c r="X822">
        <f t="shared" si="202"/>
        <v>1369.3506977691145</v>
      </c>
      <c r="Y822">
        <f t="shared" si="203"/>
        <v>1220.4650715074147</v>
      </c>
      <c r="Z822">
        <f t="shared" si="204"/>
        <v>1363.4100392403523</v>
      </c>
      <c r="AA822">
        <f t="shared" si="205"/>
        <v>648.29445349503897</v>
      </c>
      <c r="AB822">
        <f t="shared" si="206"/>
        <v>11.455546504961035</v>
      </c>
      <c r="AC822">
        <f t="shared" si="207"/>
        <v>131.22954572732499</v>
      </c>
    </row>
    <row r="823" spans="1:29" x14ac:dyDescent="0.25">
      <c r="A823">
        <v>20071121</v>
      </c>
      <c r="B823">
        <v>644.12</v>
      </c>
      <c r="C823">
        <v>669.97</v>
      </c>
      <c r="D823">
        <v>642.08000000000004</v>
      </c>
      <c r="E823">
        <v>659.57</v>
      </c>
      <c r="F823">
        <v>6790424</v>
      </c>
      <c r="J823">
        <f t="shared" si="192"/>
        <v>1079.8425660499706</v>
      </c>
      <c r="K823">
        <f t="shared" si="193"/>
        <v>1073.6767680002599</v>
      </c>
      <c r="L823">
        <f t="shared" si="194"/>
        <v>1332.7849835124157</v>
      </c>
      <c r="M823">
        <f t="shared" si="195"/>
        <v>1193.4760004820805</v>
      </c>
      <c r="N823">
        <f t="shared" si="196"/>
        <v>1326.6362984890593</v>
      </c>
      <c r="O823" s="6">
        <f t="shared" si="197"/>
        <v>651.1581342885828</v>
      </c>
      <c r="P823">
        <f t="shared" si="198"/>
        <v>-10.818134288582769</v>
      </c>
      <c r="Q823">
        <f t="shared" si="199"/>
        <v>117.03202948581021</v>
      </c>
      <c r="V823">
        <f t="shared" si="200"/>
        <v>1074.1242238460227</v>
      </c>
      <c r="W823">
        <f t="shared" si="201"/>
        <v>1075.1038939923587</v>
      </c>
      <c r="X823">
        <f t="shared" si="202"/>
        <v>1334.3682758944799</v>
      </c>
      <c r="Y823">
        <f t="shared" si="203"/>
        <v>1194.9245485593692</v>
      </c>
      <c r="Z823">
        <f t="shared" si="204"/>
        <v>1328.1099474718212</v>
      </c>
      <c r="AA823">
        <f t="shared" si="205"/>
        <v>637.85619886593895</v>
      </c>
      <c r="AB823">
        <f t="shared" si="206"/>
        <v>2.4838011340610819</v>
      </c>
      <c r="AC823">
        <f t="shared" si="207"/>
        <v>6.1692680735631171</v>
      </c>
    </row>
    <row r="824" spans="1:29" x14ac:dyDescent="0.25">
      <c r="A824">
        <v>20071123</v>
      </c>
      <c r="B824">
        <v>670</v>
      </c>
      <c r="C824">
        <v>678.28</v>
      </c>
      <c r="D824">
        <v>668.11</v>
      </c>
      <c r="E824">
        <v>677</v>
      </c>
      <c r="F824">
        <v>2751326</v>
      </c>
      <c r="J824">
        <f t="shared" si="192"/>
        <v>1054.0510925394133</v>
      </c>
      <c r="K824">
        <f t="shared" si="193"/>
        <v>1058.447982317072</v>
      </c>
      <c r="L824">
        <f t="shared" si="194"/>
        <v>1315.3419684570415</v>
      </c>
      <c r="M824">
        <f t="shared" si="195"/>
        <v>1180.3587028001334</v>
      </c>
      <c r="N824">
        <f t="shared" si="196"/>
        <v>1310.7778139316683</v>
      </c>
      <c r="O824" s="6">
        <f t="shared" si="197"/>
        <v>635.60556366421758</v>
      </c>
      <c r="P824">
        <f t="shared" si="198"/>
        <v>-6.5255636642175432</v>
      </c>
      <c r="Q824">
        <f t="shared" si="199"/>
        <v>42.582981135756292</v>
      </c>
      <c r="V824">
        <f t="shared" si="200"/>
        <v>1048.3507530324555</v>
      </c>
      <c r="W824">
        <f t="shared" si="201"/>
        <v>1059.8601826607878</v>
      </c>
      <c r="X824">
        <f t="shared" si="202"/>
        <v>1316.9051748297904</v>
      </c>
      <c r="Y824">
        <f t="shared" si="203"/>
        <v>1181.7887228585419</v>
      </c>
      <c r="Z824">
        <f t="shared" si="204"/>
        <v>1312.2327530124039</v>
      </c>
      <c r="AA824">
        <f t="shared" si="205"/>
        <v>622.55568190857457</v>
      </c>
      <c r="AB824">
        <f t="shared" si="206"/>
        <v>6.5243180914254708</v>
      </c>
      <c r="AC824">
        <f t="shared" si="207"/>
        <v>42.566726558101699</v>
      </c>
    </row>
    <row r="825" spans="1:29" x14ac:dyDescent="0.25">
      <c r="A825">
        <v>20071126</v>
      </c>
      <c r="B825">
        <v>680.2</v>
      </c>
      <c r="C825">
        <v>693.4</v>
      </c>
      <c r="D825">
        <v>665.29</v>
      </c>
      <c r="E825">
        <v>665.65</v>
      </c>
      <c r="F825">
        <v>6324833</v>
      </c>
      <c r="J825">
        <f t="shared" si="192"/>
        <v>1046.5195877221354</v>
      </c>
      <c r="K825">
        <f t="shared" si="193"/>
        <v>1046.393588822084</v>
      </c>
      <c r="L825">
        <f t="shared" si="194"/>
        <v>1303.3161819424708</v>
      </c>
      <c r="M825">
        <f t="shared" si="195"/>
        <v>1168.854893317716</v>
      </c>
      <c r="N825">
        <f t="shared" si="196"/>
        <v>1299.3445995694408</v>
      </c>
      <c r="O825" s="6">
        <f t="shared" si="197"/>
        <v>631.06397512215483</v>
      </c>
      <c r="P825">
        <f t="shared" si="198"/>
        <v>2.5260248778452024</v>
      </c>
      <c r="Q825">
        <f t="shared" si="199"/>
        <v>6.3808016834928694</v>
      </c>
      <c r="V825">
        <f t="shared" si="200"/>
        <v>1040.9519237007248</v>
      </c>
      <c r="W825">
        <f t="shared" si="201"/>
        <v>1047.8075121422373</v>
      </c>
      <c r="X825">
        <f t="shared" si="202"/>
        <v>1304.8666884357374</v>
      </c>
      <c r="Y825">
        <f t="shared" si="203"/>
        <v>1170.2734219193242</v>
      </c>
      <c r="Z825">
        <f t="shared" si="204"/>
        <v>1300.7876003094859</v>
      </c>
      <c r="AA825">
        <f t="shared" si="205"/>
        <v>618.1610989917383</v>
      </c>
      <c r="AB825">
        <f t="shared" si="206"/>
        <v>15.428901008261732</v>
      </c>
      <c r="AC825">
        <f t="shared" si="207"/>
        <v>238.0509863227399</v>
      </c>
    </row>
    <row r="826" spans="1:29" x14ac:dyDescent="0.25">
      <c r="A826">
        <v>20071127</v>
      </c>
      <c r="B826">
        <v>674.85</v>
      </c>
      <c r="C826">
        <v>676.43</v>
      </c>
      <c r="D826">
        <v>650.26</v>
      </c>
      <c r="E826">
        <v>673.01</v>
      </c>
      <c r="F826">
        <v>8675927</v>
      </c>
      <c r="J826">
        <f t="shared" si="192"/>
        <v>1050.4065982116535</v>
      </c>
      <c r="K826">
        <f t="shared" si="193"/>
        <v>1042.905159609842</v>
      </c>
      <c r="L826">
        <f t="shared" si="194"/>
        <v>1300.3020903789111</v>
      </c>
      <c r="M826">
        <f t="shared" si="195"/>
        <v>1162.338748017537</v>
      </c>
      <c r="N826">
        <f t="shared" si="196"/>
        <v>1294.0554208311739</v>
      </c>
      <c r="O826" s="6">
        <f t="shared" si="197"/>
        <v>633.40788948327634</v>
      </c>
      <c r="P826">
        <f t="shared" si="198"/>
        <v>-6.5478894832763217</v>
      </c>
      <c r="Q826">
        <f t="shared" si="199"/>
        <v>42.874856685200655</v>
      </c>
      <c r="V826">
        <f t="shared" si="200"/>
        <v>1044.8442407300408</v>
      </c>
      <c r="W826">
        <f t="shared" si="201"/>
        <v>1044.2929985349147</v>
      </c>
      <c r="X826">
        <f t="shared" si="202"/>
        <v>1301.849583009574</v>
      </c>
      <c r="Y826">
        <f t="shared" si="203"/>
        <v>1163.7545964621738</v>
      </c>
      <c r="Z826">
        <f t="shared" si="204"/>
        <v>1295.4951556443814</v>
      </c>
      <c r="AA826">
        <f t="shared" si="205"/>
        <v>620.46953028796736</v>
      </c>
      <c r="AB826">
        <f t="shared" si="206"/>
        <v>6.3904697120326546</v>
      </c>
      <c r="AC826">
        <f t="shared" si="207"/>
        <v>40.838103140406716</v>
      </c>
    </row>
    <row r="827" spans="1:29" x14ac:dyDescent="0.25">
      <c r="A827">
        <v>20071128</v>
      </c>
      <c r="B827">
        <v>682.5</v>
      </c>
      <c r="C827">
        <v>694.27</v>
      </c>
      <c r="D827">
        <v>672.14</v>
      </c>
      <c r="E827">
        <v>694.02</v>
      </c>
      <c r="F827">
        <v>7527689</v>
      </c>
      <c r="J827">
        <f t="shared" si="192"/>
        <v>1062.1396755763335</v>
      </c>
      <c r="K827">
        <f t="shared" si="193"/>
        <v>1049.8551820550806</v>
      </c>
      <c r="L827">
        <f t="shared" si="194"/>
        <v>1293.2830655664502</v>
      </c>
      <c r="M827">
        <f t="shared" si="195"/>
        <v>1158.9089476411432</v>
      </c>
      <c r="N827">
        <f t="shared" si="196"/>
        <v>1284.4458992985547</v>
      </c>
      <c r="O827" s="6">
        <f t="shared" si="197"/>
        <v>640.48307711381756</v>
      </c>
      <c r="P827">
        <f t="shared" si="198"/>
        <v>7.7069228861824968</v>
      </c>
      <c r="Q827">
        <f t="shared" si="199"/>
        <v>59.396660373563549</v>
      </c>
      <c r="V827">
        <f t="shared" si="200"/>
        <v>1056.5449786906756</v>
      </c>
      <c r="W827">
        <f t="shared" si="201"/>
        <v>1051.2446825887155</v>
      </c>
      <c r="X827">
        <f t="shared" si="202"/>
        <v>1294.8186555022544</v>
      </c>
      <c r="Y827">
        <f t="shared" si="203"/>
        <v>1160.3133856277459</v>
      </c>
      <c r="Z827">
        <f t="shared" si="204"/>
        <v>1285.8746794481797</v>
      </c>
      <c r="AA827">
        <f t="shared" si="205"/>
        <v>627.41147968262737</v>
      </c>
      <c r="AB827">
        <f t="shared" si="206"/>
        <v>20.778520317372681</v>
      </c>
      <c r="AC827">
        <f t="shared" si="207"/>
        <v>431.74690657946934</v>
      </c>
    </row>
    <row r="828" spans="1:29" x14ac:dyDescent="0.25">
      <c r="A828">
        <v>20071129</v>
      </c>
      <c r="B828">
        <v>690.84</v>
      </c>
      <c r="C828">
        <v>702.79</v>
      </c>
      <c r="D828">
        <v>687.77</v>
      </c>
      <c r="E828">
        <v>696.5</v>
      </c>
      <c r="F828">
        <v>6117735</v>
      </c>
      <c r="J828">
        <f t="shared" si="192"/>
        <v>1093.4476029010848</v>
      </c>
      <c r="K828">
        <f t="shared" si="193"/>
        <v>1073.0719433627182</v>
      </c>
      <c r="L828">
        <f t="shared" si="194"/>
        <v>1310.1102914569697</v>
      </c>
      <c r="M828">
        <f t="shared" si="195"/>
        <v>1174.4969211396497</v>
      </c>
      <c r="N828">
        <f t="shared" si="196"/>
        <v>1297.8551702969603</v>
      </c>
      <c r="O828" s="6">
        <f t="shared" si="197"/>
        <v>659.36213614165376</v>
      </c>
      <c r="P828">
        <f t="shared" si="198"/>
        <v>0.20786385834628618</v>
      </c>
      <c r="Q828">
        <f t="shared" si="199"/>
        <v>4.3207383606604928E-2</v>
      </c>
      <c r="V828">
        <f t="shared" si="200"/>
        <v>1087.7304720643181</v>
      </c>
      <c r="W828">
        <f t="shared" si="201"/>
        <v>1074.4790542433634</v>
      </c>
      <c r="X828">
        <f t="shared" si="202"/>
        <v>1311.6638047547092</v>
      </c>
      <c r="Y828">
        <f t="shared" si="203"/>
        <v>1175.9173254435145</v>
      </c>
      <c r="Z828">
        <f t="shared" si="204"/>
        <v>1299.3003686949664</v>
      </c>
      <c r="AA828">
        <f t="shared" si="205"/>
        <v>645.92380794165217</v>
      </c>
      <c r="AB828">
        <f t="shared" si="206"/>
        <v>13.646192058347879</v>
      </c>
      <c r="AC828">
        <f t="shared" si="207"/>
        <v>186.21855769331671</v>
      </c>
    </row>
    <row r="829" spans="1:29" x14ac:dyDescent="0.25">
      <c r="A829">
        <v>20071130</v>
      </c>
      <c r="B829">
        <v>710.82</v>
      </c>
      <c r="C829">
        <v>711.06</v>
      </c>
      <c r="D829">
        <v>682.11</v>
      </c>
      <c r="E829">
        <v>689.8</v>
      </c>
      <c r="F829">
        <v>7365716</v>
      </c>
      <c r="J829">
        <f t="shared" si="192"/>
        <v>1120.0458851124595</v>
      </c>
      <c r="K829">
        <f t="shared" si="193"/>
        <v>1097.2148633189381</v>
      </c>
      <c r="L829">
        <f t="shared" si="194"/>
        <v>1331.273754809298</v>
      </c>
      <c r="M829">
        <f t="shared" si="195"/>
        <v>1194.9917093241431</v>
      </c>
      <c r="N829">
        <f t="shared" si="196"/>
        <v>1317.6143710527022</v>
      </c>
      <c r="O829" s="6">
        <f t="shared" si="197"/>
        <v>675.40122217564374</v>
      </c>
      <c r="P829">
        <f t="shared" si="198"/>
        <v>1.5987778243562616</v>
      </c>
      <c r="Q829">
        <f t="shared" si="199"/>
        <v>2.5560905316533411</v>
      </c>
      <c r="V829">
        <f t="shared" si="200"/>
        <v>1114.2031570692272</v>
      </c>
      <c r="W829">
        <f t="shared" si="201"/>
        <v>1098.6470909554246</v>
      </c>
      <c r="X829">
        <f t="shared" si="202"/>
        <v>1332.8497920935199</v>
      </c>
      <c r="Y829">
        <f t="shared" si="203"/>
        <v>1196.4324911437463</v>
      </c>
      <c r="Z829">
        <f t="shared" si="204"/>
        <v>1319.0807777764994</v>
      </c>
      <c r="AA829">
        <f t="shared" si="205"/>
        <v>661.64084447862342</v>
      </c>
      <c r="AB829">
        <f t="shared" si="206"/>
        <v>15.359155521376579</v>
      </c>
      <c r="AC829">
        <f t="shared" si="207"/>
        <v>235.90365832983264</v>
      </c>
    </row>
    <row r="830" spans="1:29" x14ac:dyDescent="0.25">
      <c r="A830">
        <v>20071203</v>
      </c>
      <c r="B830">
        <v>690.76</v>
      </c>
      <c r="C830">
        <v>695</v>
      </c>
      <c r="D830">
        <v>681.14</v>
      </c>
      <c r="E830">
        <v>681.99</v>
      </c>
      <c r="F830">
        <v>4131853</v>
      </c>
      <c r="J830">
        <f t="shared" si="192"/>
        <v>1121.3630716152336</v>
      </c>
      <c r="K830">
        <f t="shared" si="193"/>
        <v>1107.802989462175</v>
      </c>
      <c r="L830">
        <f t="shared" si="194"/>
        <v>1347.7089767723949</v>
      </c>
      <c r="M830">
        <f t="shared" si="195"/>
        <v>1211.4618475011441</v>
      </c>
      <c r="N830">
        <f t="shared" si="196"/>
        <v>1336.1742851465547</v>
      </c>
      <c r="O830" s="6">
        <f t="shared" si="197"/>
        <v>676.19550157582887</v>
      </c>
      <c r="P830">
        <f t="shared" si="198"/>
        <v>-10.545501575828894</v>
      </c>
      <c r="Q830">
        <f t="shared" si="199"/>
        <v>111.20760348580968</v>
      </c>
      <c r="V830">
        <f t="shared" si="200"/>
        <v>1115.430610469308</v>
      </c>
      <c r="W830">
        <f t="shared" si="201"/>
        <v>1109.2539770904555</v>
      </c>
      <c r="X830">
        <f t="shared" si="202"/>
        <v>1349.3042801718825</v>
      </c>
      <c r="Y830">
        <f t="shared" si="203"/>
        <v>1212.9203579052366</v>
      </c>
      <c r="Z830">
        <f t="shared" si="204"/>
        <v>1337.6590247713325</v>
      </c>
      <c r="AA830">
        <f t="shared" si="205"/>
        <v>662.37461512494588</v>
      </c>
      <c r="AB830">
        <f t="shared" si="206"/>
        <v>3.275384875054101</v>
      </c>
      <c r="AC830">
        <f t="shared" si="207"/>
        <v>10.728146079733168</v>
      </c>
    </row>
    <row r="831" spans="1:29" x14ac:dyDescent="0.25">
      <c r="A831">
        <v>20071204</v>
      </c>
      <c r="B831">
        <v>678</v>
      </c>
      <c r="C831">
        <v>692</v>
      </c>
      <c r="D831">
        <v>677.12</v>
      </c>
      <c r="E831">
        <v>683.36</v>
      </c>
      <c r="F831">
        <v>4050305</v>
      </c>
      <c r="J831">
        <f t="shared" si="192"/>
        <v>1126.0062208272116</v>
      </c>
      <c r="K831">
        <f t="shared" si="193"/>
        <v>1116.2599453324647</v>
      </c>
      <c r="L831">
        <f t="shared" si="194"/>
        <v>1364.4656596085811</v>
      </c>
      <c r="M831">
        <f t="shared" si="195"/>
        <v>1226.6122197701156</v>
      </c>
      <c r="N831">
        <f t="shared" si="196"/>
        <v>1354.5830762522262</v>
      </c>
      <c r="O831" s="6">
        <f t="shared" si="197"/>
        <v>678.99537673647808</v>
      </c>
      <c r="P831">
        <f t="shared" si="198"/>
        <v>-5.9853767364780879</v>
      </c>
      <c r="Q831">
        <f t="shared" si="199"/>
        <v>35.824734677573083</v>
      </c>
      <c r="V831">
        <f t="shared" si="200"/>
        <v>1120.0350529243894</v>
      </c>
      <c r="W831">
        <f t="shared" si="201"/>
        <v>1117.7367399219238</v>
      </c>
      <c r="X831">
        <f t="shared" si="202"/>
        <v>1366.0829264893637</v>
      </c>
      <c r="Y831">
        <f t="shared" si="203"/>
        <v>1228.0909537044583</v>
      </c>
      <c r="Z831">
        <f t="shared" si="204"/>
        <v>1356.0881673222598</v>
      </c>
      <c r="AA831">
        <f t="shared" si="205"/>
        <v>665.11239890083641</v>
      </c>
      <c r="AB831">
        <f t="shared" si="206"/>
        <v>7.8976010991635803</v>
      </c>
      <c r="AC831">
        <f t="shared" si="207"/>
        <v>62.372103121509795</v>
      </c>
    </row>
    <row r="832" spans="1:29" x14ac:dyDescent="0.25">
      <c r="A832">
        <v>20071205</v>
      </c>
      <c r="B832">
        <v>692.27</v>
      </c>
      <c r="C832">
        <v>698.63</v>
      </c>
      <c r="D832">
        <v>684.16</v>
      </c>
      <c r="E832">
        <v>698.6</v>
      </c>
      <c r="F832">
        <v>3960754</v>
      </c>
      <c r="J832">
        <f t="shared" si="192"/>
        <v>1139.1664589248253</v>
      </c>
      <c r="K832">
        <f t="shared" si="193"/>
        <v>1125.7538153761745</v>
      </c>
      <c r="L832">
        <f t="shared" si="194"/>
        <v>1381.9899958112289</v>
      </c>
      <c r="M832">
        <f t="shared" si="195"/>
        <v>1239.7577520236623</v>
      </c>
      <c r="N832">
        <f t="shared" si="196"/>
        <v>1372.0528799032509</v>
      </c>
      <c r="O832" s="6">
        <f t="shared" si="197"/>
        <v>686.93115955876692</v>
      </c>
      <c r="P832">
        <f t="shared" si="198"/>
        <v>7.0888404412330601</v>
      </c>
      <c r="Q832">
        <f t="shared" si="199"/>
        <v>50.251658801261328</v>
      </c>
      <c r="V832">
        <f t="shared" si="200"/>
        <v>1133.1678172983361</v>
      </c>
      <c r="W832">
        <f t="shared" si="201"/>
        <v>1127.2438869709808</v>
      </c>
      <c r="X832">
        <f t="shared" si="202"/>
        <v>1383.6297807772207</v>
      </c>
      <c r="Y832">
        <f t="shared" si="203"/>
        <v>1241.2573156399153</v>
      </c>
      <c r="Z832">
        <f t="shared" si="204"/>
        <v>1373.5786972553649</v>
      </c>
      <c r="AA832">
        <f t="shared" si="205"/>
        <v>672.91123979694237</v>
      </c>
      <c r="AB832">
        <f t="shared" si="206"/>
        <v>21.108760203057614</v>
      </c>
      <c r="AC832">
        <f t="shared" si="207"/>
        <v>445.57975731018888</v>
      </c>
    </row>
    <row r="833" spans="1:29" x14ac:dyDescent="0.25">
      <c r="A833">
        <v>20071206</v>
      </c>
      <c r="B833">
        <v>697.99</v>
      </c>
      <c r="C833">
        <v>716.56</v>
      </c>
      <c r="D833">
        <v>697.01</v>
      </c>
      <c r="E833">
        <v>715.31</v>
      </c>
      <c r="F833">
        <v>4574937</v>
      </c>
      <c r="J833">
        <f t="shared" si="192"/>
        <v>1164.8339719354015</v>
      </c>
      <c r="K833">
        <f t="shared" si="193"/>
        <v>1145.5069337484113</v>
      </c>
      <c r="L833">
        <f t="shared" si="194"/>
        <v>1400.7798481218272</v>
      </c>
      <c r="M833">
        <f t="shared" si="195"/>
        <v>1255.8993862799653</v>
      </c>
      <c r="N833">
        <f t="shared" si="196"/>
        <v>1388.495243902742</v>
      </c>
      <c r="O833" s="6">
        <f t="shared" si="197"/>
        <v>702.40898050162207</v>
      </c>
      <c r="P833">
        <f t="shared" si="198"/>
        <v>-5.908980501622068</v>
      </c>
      <c r="Q833">
        <f t="shared" si="199"/>
        <v>34.916050568549785</v>
      </c>
      <c r="V833">
        <f t="shared" si="200"/>
        <v>1158.7265908094994</v>
      </c>
      <c r="W833">
        <f t="shared" si="201"/>
        <v>1147.0110804527585</v>
      </c>
      <c r="X833">
        <f t="shared" si="202"/>
        <v>1402.4410517376609</v>
      </c>
      <c r="Y833">
        <f t="shared" si="203"/>
        <v>1257.418345376029</v>
      </c>
      <c r="Z833">
        <f t="shared" si="204"/>
        <v>1390.040746616512</v>
      </c>
      <c r="AA833">
        <f t="shared" si="205"/>
        <v>688.08485988927066</v>
      </c>
      <c r="AB833">
        <f t="shared" si="206"/>
        <v>8.4151401107293395</v>
      </c>
      <c r="AC833">
        <f t="shared" si="207"/>
        <v>70.814583083205804</v>
      </c>
    </row>
    <row r="834" spans="1:29" x14ac:dyDescent="0.25">
      <c r="A834">
        <v>20071207</v>
      </c>
      <c r="B834">
        <v>714.99</v>
      </c>
      <c r="C834">
        <v>718</v>
      </c>
      <c r="D834">
        <v>710.5</v>
      </c>
      <c r="E834">
        <v>714.6</v>
      </c>
      <c r="F834">
        <v>3642464</v>
      </c>
      <c r="J834">
        <f t="shared" si="192"/>
        <v>1156.9425718000386</v>
      </c>
      <c r="K834">
        <f t="shared" si="193"/>
        <v>1146.2128445244025</v>
      </c>
      <c r="L834">
        <f t="shared" si="194"/>
        <v>1403.4184201117662</v>
      </c>
      <c r="M834">
        <f t="shared" si="195"/>
        <v>1260.4548952400974</v>
      </c>
      <c r="N834">
        <f t="shared" si="196"/>
        <v>1393.5568352990331</v>
      </c>
      <c r="O834" s="6">
        <f t="shared" si="197"/>
        <v>697.65037072773248</v>
      </c>
      <c r="P834">
        <f t="shared" si="198"/>
        <v>-7.8503707277325248</v>
      </c>
      <c r="Q834">
        <f t="shared" si="199"/>
        <v>61.62832056283969</v>
      </c>
      <c r="V834">
        <f t="shared" si="200"/>
        <v>1150.8190368662138</v>
      </c>
      <c r="W834">
        <f t="shared" si="201"/>
        <v>1147.7240808236461</v>
      </c>
      <c r="X834">
        <f t="shared" si="202"/>
        <v>1405.0814403769709</v>
      </c>
      <c r="Y834">
        <f t="shared" si="203"/>
        <v>1261.9756700232147</v>
      </c>
      <c r="Z834">
        <f t="shared" si="204"/>
        <v>1395.104722933635</v>
      </c>
      <c r="AA834">
        <f t="shared" si="205"/>
        <v>683.39324637735285</v>
      </c>
      <c r="AB834">
        <f t="shared" si="206"/>
        <v>6.406753622647102</v>
      </c>
      <c r="AC834">
        <f t="shared" si="207"/>
        <v>41.046491981301763</v>
      </c>
    </row>
    <row r="835" spans="1:29" x14ac:dyDescent="0.25">
      <c r="A835">
        <v>20071210</v>
      </c>
      <c r="B835">
        <v>714.47</v>
      </c>
      <c r="C835">
        <v>724.8</v>
      </c>
      <c r="D835">
        <v>713.63</v>
      </c>
      <c r="E835">
        <v>718.19</v>
      </c>
      <c r="F835">
        <v>3146558</v>
      </c>
      <c r="J835">
        <f t="shared" si="192"/>
        <v>1131.8154758786063</v>
      </c>
      <c r="K835">
        <f t="shared" si="193"/>
        <v>1133.5453031356874</v>
      </c>
      <c r="L835">
        <f t="shared" si="194"/>
        <v>1400.4170359214329</v>
      </c>
      <c r="M835">
        <f t="shared" si="195"/>
        <v>1258.2736170040541</v>
      </c>
      <c r="N835">
        <f t="shared" si="196"/>
        <v>1394.3609143876361</v>
      </c>
      <c r="O835" s="6">
        <f t="shared" si="197"/>
        <v>682.49842782911082</v>
      </c>
      <c r="P835">
        <f t="shared" si="198"/>
        <v>-0.50842782911081486</v>
      </c>
      <c r="Q835">
        <f t="shared" si="199"/>
        <v>0.25849885741433598</v>
      </c>
      <c r="V835">
        <f t="shared" si="200"/>
        <v>1125.7253154052758</v>
      </c>
      <c r="W835">
        <f t="shared" si="201"/>
        <v>1135.0557288877931</v>
      </c>
      <c r="X835">
        <f t="shared" si="202"/>
        <v>1402.0793000929912</v>
      </c>
      <c r="Y835">
        <f t="shared" si="203"/>
        <v>1259.7940162808418</v>
      </c>
      <c r="Z835">
        <f t="shared" si="204"/>
        <v>1395.9082051773648</v>
      </c>
      <c r="AA835">
        <f t="shared" si="205"/>
        <v>668.50047284019251</v>
      </c>
      <c r="AB835">
        <f t="shared" si="206"/>
        <v>13.489527159807494</v>
      </c>
      <c r="AC835">
        <f t="shared" si="207"/>
        <v>181.96734299518403</v>
      </c>
    </row>
    <row r="836" spans="1:29" x14ac:dyDescent="0.25">
      <c r="A836">
        <v>20071211</v>
      </c>
      <c r="B836">
        <v>719.81</v>
      </c>
      <c r="C836">
        <v>720.99</v>
      </c>
      <c r="D836">
        <v>698.78</v>
      </c>
      <c r="E836">
        <v>699.64</v>
      </c>
      <c r="F836">
        <v>5243499</v>
      </c>
      <c r="J836">
        <f t="shared" si="192"/>
        <v>1138.0950925881739</v>
      </c>
      <c r="K836">
        <f t="shared" si="193"/>
        <v>1132.7266317385615</v>
      </c>
      <c r="L836">
        <f t="shared" si="194"/>
        <v>1403.791134248946</v>
      </c>
      <c r="M836">
        <f t="shared" si="195"/>
        <v>1258.8395064254507</v>
      </c>
      <c r="N836">
        <f t="shared" si="196"/>
        <v>1397.1470547484737</v>
      </c>
      <c r="O836" s="6">
        <f t="shared" si="197"/>
        <v>686.28511269337491</v>
      </c>
      <c r="P836">
        <f t="shared" si="198"/>
        <v>-2.9251126933748992</v>
      </c>
      <c r="Q836">
        <f t="shared" si="199"/>
        <v>8.5562842689429566</v>
      </c>
      <c r="V836">
        <f t="shared" si="200"/>
        <v>1132.0587066044232</v>
      </c>
      <c r="W836">
        <f t="shared" si="201"/>
        <v>1134.2455147822959</v>
      </c>
      <c r="X836">
        <f t="shared" si="202"/>
        <v>1405.4601298635932</v>
      </c>
      <c r="Y836">
        <f t="shared" si="203"/>
        <v>1260.3661610979648</v>
      </c>
      <c r="Z836">
        <f t="shared" si="204"/>
        <v>1398.7000561050172</v>
      </c>
      <c r="AA836">
        <f t="shared" si="205"/>
        <v>672.25982743996076</v>
      </c>
      <c r="AB836">
        <f t="shared" si="206"/>
        <v>11.100172560039255</v>
      </c>
      <c r="AC836">
        <f t="shared" si="207"/>
        <v>123.21383086264842</v>
      </c>
    </row>
    <row r="837" spans="1:29" x14ac:dyDescent="0.25">
      <c r="A837">
        <v>20071212</v>
      </c>
      <c r="B837">
        <v>714</v>
      </c>
      <c r="C837">
        <v>714.32</v>
      </c>
      <c r="D837">
        <v>688.5</v>
      </c>
      <c r="E837">
        <v>698.79</v>
      </c>
      <c r="F837">
        <v>5854431</v>
      </c>
      <c r="J837">
        <f t="shared" si="192"/>
        <v>1152.573214081496</v>
      </c>
      <c r="K837">
        <f t="shared" si="193"/>
        <v>1138.1711512458969</v>
      </c>
      <c r="L837">
        <f t="shared" si="194"/>
        <v>1407.9982183819677</v>
      </c>
      <c r="M837">
        <f t="shared" si="195"/>
        <v>1259.7872564583611</v>
      </c>
      <c r="N837">
        <f t="shared" si="196"/>
        <v>1398.9021659404345</v>
      </c>
      <c r="O837" s="6">
        <f t="shared" si="197"/>
        <v>695.01559515072108</v>
      </c>
      <c r="P837">
        <f t="shared" si="198"/>
        <v>3.5844048492789398</v>
      </c>
      <c r="Q837">
        <f t="shared" si="199"/>
        <v>12.847958123534379</v>
      </c>
      <c r="V837">
        <f t="shared" si="200"/>
        <v>1146.5199409979512</v>
      </c>
      <c r="W837">
        <f t="shared" si="201"/>
        <v>1139.6787869141867</v>
      </c>
      <c r="X837">
        <f t="shared" si="202"/>
        <v>1409.6714729002936</v>
      </c>
      <c r="Y837">
        <f t="shared" si="203"/>
        <v>1261.3178330746946</v>
      </c>
      <c r="Z837">
        <f t="shared" si="204"/>
        <v>1400.4589206712949</v>
      </c>
      <c r="AA837">
        <f t="shared" si="205"/>
        <v>680.84281713149335</v>
      </c>
      <c r="AB837">
        <f t="shared" si="206"/>
        <v>17.757182868506675</v>
      </c>
      <c r="AC837">
        <f t="shared" si="207"/>
        <v>315.31754342558696</v>
      </c>
    </row>
    <row r="838" spans="1:29" x14ac:dyDescent="0.25">
      <c r="A838">
        <v>20071213</v>
      </c>
      <c r="B838">
        <v>696.53</v>
      </c>
      <c r="C838">
        <v>697.62</v>
      </c>
      <c r="D838">
        <v>681.21</v>
      </c>
      <c r="E838">
        <v>694.52</v>
      </c>
      <c r="F838">
        <v>4928674</v>
      </c>
      <c r="J838">
        <f t="shared" si="192"/>
        <v>1173.6877077038343</v>
      </c>
      <c r="K838">
        <f t="shared" si="193"/>
        <v>1155.5369064400834</v>
      </c>
      <c r="L838">
        <f t="shared" si="194"/>
        <v>1414.4535443239195</v>
      </c>
      <c r="M838">
        <f t="shared" si="195"/>
        <v>1268.0134086246708</v>
      </c>
      <c r="N838">
        <f t="shared" si="196"/>
        <v>1402.3837336827032</v>
      </c>
      <c r="O838" s="6">
        <f t="shared" si="197"/>
        <v>707.7478903072855</v>
      </c>
      <c r="P838">
        <f t="shared" si="198"/>
        <v>7.5621096927144436</v>
      </c>
      <c r="Q838">
        <f t="shared" si="199"/>
        <v>57.185503004645739</v>
      </c>
      <c r="V838">
        <f t="shared" si="200"/>
        <v>1167.518721113933</v>
      </c>
      <c r="W838">
        <f t="shared" si="201"/>
        <v>1157.0531701905084</v>
      </c>
      <c r="X838">
        <f t="shared" si="202"/>
        <v>1416.1310730301061</v>
      </c>
      <c r="Y838">
        <f t="shared" si="203"/>
        <v>1269.5473486508674</v>
      </c>
      <c r="Z838">
        <f t="shared" si="204"/>
        <v>1403.9444661663406</v>
      </c>
      <c r="AA838">
        <f t="shared" si="205"/>
        <v>693.30680455363199</v>
      </c>
      <c r="AB838">
        <f t="shared" si="206"/>
        <v>22.003195446367954</v>
      </c>
      <c r="AC838">
        <f t="shared" si="207"/>
        <v>484.14060985106744</v>
      </c>
    </row>
    <row r="839" spans="1:29" x14ac:dyDescent="0.25">
      <c r="A839">
        <v>20071214</v>
      </c>
      <c r="B839">
        <v>687.76</v>
      </c>
      <c r="C839">
        <v>699.7</v>
      </c>
      <c r="D839">
        <v>687.26</v>
      </c>
      <c r="E839">
        <v>690.57</v>
      </c>
      <c r="F839">
        <v>3514947</v>
      </c>
      <c r="J839">
        <f t="shared" si="192"/>
        <v>1183.8125096165647</v>
      </c>
      <c r="K839">
        <f t="shared" si="193"/>
        <v>1167.9118027473883</v>
      </c>
      <c r="L839">
        <f t="shared" si="194"/>
        <v>1424.9556342405558</v>
      </c>
      <c r="M839">
        <f t="shared" si="195"/>
        <v>1279.7604777990737</v>
      </c>
      <c r="N839">
        <f t="shared" si="196"/>
        <v>1413.2170791103881</v>
      </c>
      <c r="O839" s="6">
        <f t="shared" si="197"/>
        <v>713.85326837887919</v>
      </c>
      <c r="P839">
        <f t="shared" si="198"/>
        <v>0.74673162112082991</v>
      </c>
      <c r="Q839">
        <f t="shared" si="199"/>
        <v>0.5576081139817427</v>
      </c>
      <c r="V839">
        <f t="shared" si="200"/>
        <v>1177.5819176086802</v>
      </c>
      <c r="W839">
        <f t="shared" si="201"/>
        <v>1169.4484782211346</v>
      </c>
      <c r="X839">
        <f t="shared" si="202"/>
        <v>1426.6438675404281</v>
      </c>
      <c r="Y839">
        <f t="shared" si="203"/>
        <v>1281.3040878936554</v>
      </c>
      <c r="Z839">
        <f t="shared" si="204"/>
        <v>1414.7881531691614</v>
      </c>
      <c r="AA839">
        <f t="shared" si="205"/>
        <v>699.28240886563378</v>
      </c>
      <c r="AB839">
        <f t="shared" si="206"/>
        <v>15.317591134366239</v>
      </c>
      <c r="AC839">
        <f t="shared" si="207"/>
        <v>234.62859815961522</v>
      </c>
    </row>
    <row r="840" spans="1:29" x14ac:dyDescent="0.25">
      <c r="A840">
        <v>20071217</v>
      </c>
      <c r="B840">
        <v>688</v>
      </c>
      <c r="C840">
        <v>695.42</v>
      </c>
      <c r="D840">
        <v>663.67</v>
      </c>
      <c r="E840">
        <v>668.83</v>
      </c>
      <c r="F840">
        <v>5229039</v>
      </c>
      <c r="J840">
        <f t="shared" si="192"/>
        <v>1189.2156351747615</v>
      </c>
      <c r="K840">
        <f t="shared" si="193"/>
        <v>1177.0095028484548</v>
      </c>
      <c r="L840">
        <f t="shared" si="194"/>
        <v>1440.5686843664771</v>
      </c>
      <c r="M840">
        <f t="shared" si="195"/>
        <v>1293.5696706955691</v>
      </c>
      <c r="N840">
        <f t="shared" si="196"/>
        <v>1429.7521350499103</v>
      </c>
      <c r="O840" s="6">
        <f t="shared" si="197"/>
        <v>717.11141847262127</v>
      </c>
      <c r="P840">
        <f t="shared" si="198"/>
        <v>1.0785815273787875</v>
      </c>
      <c r="Q840">
        <f t="shared" si="199"/>
        <v>1.1633381112027583</v>
      </c>
      <c r="V840">
        <f t="shared" si="200"/>
        <v>1182.91842260677</v>
      </c>
      <c r="W840">
        <f t="shared" si="201"/>
        <v>1178.5606884739259</v>
      </c>
      <c r="X840">
        <f t="shared" si="202"/>
        <v>1442.2764872749754</v>
      </c>
      <c r="Y840">
        <f t="shared" si="203"/>
        <v>1295.131282204007</v>
      </c>
      <c r="Z840">
        <f t="shared" si="204"/>
        <v>1431.3413891380992</v>
      </c>
      <c r="AA840">
        <f t="shared" si="205"/>
        <v>702.45419903235847</v>
      </c>
      <c r="AB840">
        <f t="shared" si="206"/>
        <v>15.73580096764158</v>
      </c>
      <c r="AC840">
        <f t="shared" si="207"/>
        <v>247.61543209322969</v>
      </c>
    </row>
    <row r="841" spans="1:29" x14ac:dyDescent="0.25">
      <c r="A841">
        <v>20071218</v>
      </c>
      <c r="B841">
        <v>674.42</v>
      </c>
      <c r="C841">
        <v>676.71</v>
      </c>
      <c r="D841">
        <v>652.5</v>
      </c>
      <c r="E841">
        <v>672.83</v>
      </c>
      <c r="F841">
        <v>6897068</v>
      </c>
      <c r="J841">
        <f t="shared" si="192"/>
        <v>1186.603355358036</v>
      </c>
      <c r="K841">
        <f t="shared" si="193"/>
        <v>1177.8952645896459</v>
      </c>
      <c r="L841">
        <f t="shared" si="194"/>
        <v>1447.3018365448245</v>
      </c>
      <c r="M841">
        <f t="shared" si="195"/>
        <v>1299.6099495216649</v>
      </c>
      <c r="N841">
        <f t="shared" si="196"/>
        <v>1438.2546995931827</v>
      </c>
      <c r="O841" s="6">
        <f t="shared" si="197"/>
        <v>715.53618213245647</v>
      </c>
      <c r="P841">
        <f t="shared" si="198"/>
        <v>-15.896182132456488</v>
      </c>
      <c r="Q841">
        <f t="shared" si="199"/>
        <v>252.68860638822889</v>
      </c>
      <c r="V841">
        <f t="shared" si="200"/>
        <v>1180.313497473298</v>
      </c>
      <c r="W841">
        <f t="shared" si="201"/>
        <v>1179.458113529108</v>
      </c>
      <c r="X841">
        <f t="shared" si="202"/>
        <v>1449.0186777421684</v>
      </c>
      <c r="Y841">
        <f t="shared" si="203"/>
        <v>1301.180041576109</v>
      </c>
      <c r="Z841">
        <f t="shared" si="204"/>
        <v>1439.852529057373</v>
      </c>
      <c r="AA841">
        <f t="shared" si="205"/>
        <v>700.91045403884755</v>
      </c>
      <c r="AB841">
        <f t="shared" si="206"/>
        <v>-1.2704540388475607</v>
      </c>
      <c r="AC841">
        <f t="shared" si="207"/>
        <v>1.6140534648240792</v>
      </c>
    </row>
    <row r="842" spans="1:29" x14ac:dyDescent="0.25">
      <c r="A842">
        <v>20071219</v>
      </c>
      <c r="B842">
        <v>674.21</v>
      </c>
      <c r="C842">
        <v>679.5</v>
      </c>
      <c r="D842">
        <v>669</v>
      </c>
      <c r="E842">
        <v>677.1</v>
      </c>
      <c r="F842">
        <v>4268613</v>
      </c>
      <c r="J842">
        <f t="shared" si="192"/>
        <v>1165.2824565404344</v>
      </c>
      <c r="K842">
        <f t="shared" si="193"/>
        <v>1164.3807226308309</v>
      </c>
      <c r="L842">
        <f t="shared" si="194"/>
        <v>1442.6606007800365</v>
      </c>
      <c r="M842">
        <f t="shared" si="195"/>
        <v>1294.4160600352643</v>
      </c>
      <c r="N842">
        <f t="shared" si="196"/>
        <v>1436.5456440419355</v>
      </c>
      <c r="O842" s="6">
        <f t="shared" si="197"/>
        <v>702.67942214548009</v>
      </c>
      <c r="P842">
        <f t="shared" si="198"/>
        <v>-3.8894221454801254</v>
      </c>
      <c r="Q842">
        <f t="shared" si="199"/>
        <v>15.127604625751221</v>
      </c>
      <c r="V842">
        <f t="shared" si="200"/>
        <v>1159.0479221426012</v>
      </c>
      <c r="W842">
        <f t="shared" si="201"/>
        <v>1165.933312222789</v>
      </c>
      <c r="X842">
        <f t="shared" si="202"/>
        <v>1444.3741007206777</v>
      </c>
      <c r="Y842">
        <f t="shared" si="203"/>
        <v>1295.9835094878074</v>
      </c>
      <c r="Z842">
        <f t="shared" si="204"/>
        <v>1438.1405157769084</v>
      </c>
      <c r="AA842">
        <f t="shared" si="205"/>
        <v>688.28881963341689</v>
      </c>
      <c r="AB842">
        <f t="shared" si="206"/>
        <v>10.501180366583071</v>
      </c>
      <c r="AC842">
        <f t="shared" si="207"/>
        <v>110.27478909150976</v>
      </c>
    </row>
    <row r="843" spans="1:29" x14ac:dyDescent="0.25">
      <c r="A843">
        <v>20071220</v>
      </c>
      <c r="B843">
        <v>686.63</v>
      </c>
      <c r="C843">
        <v>691</v>
      </c>
      <c r="D843">
        <v>680.61</v>
      </c>
      <c r="E843">
        <v>689.58</v>
      </c>
      <c r="F843">
        <v>4024771</v>
      </c>
      <c r="J843">
        <f t="shared" ref="J843:J906" si="208">SUMPRODUCT(B835:B839,$J$3:$J$7)</f>
        <v>1145.3978587288627</v>
      </c>
      <c r="K843">
        <f t="shared" ref="K843:K906" si="209">MAX(0,SUMPRODUCT(B835:B839,$K$3:$K$7))</f>
        <v>1147.7987374767326</v>
      </c>
      <c r="L843">
        <f t="shared" ref="L843:L906" si="210">MAX(0,SUMPRODUCT(B835:B839,$L$3:$L$7))</f>
        <v>1429.4029532919112</v>
      </c>
      <c r="M843">
        <f t="shared" ref="M843:M906" si="211">MAX(0,SUMPRODUCT(B835:B839,$M$3:$M$7))</f>
        <v>1281.9653464902242</v>
      </c>
      <c r="N843">
        <f t="shared" ref="N843:N906" si="212">MAX(0,SUMPRODUCT(B835:B839,$N$3:$N$7))</f>
        <v>1424.9732036662253</v>
      </c>
      <c r="O843" s="6">
        <f t="shared" ref="O843:O906" si="213">$O$3*J843+$O$4*K843+$O$5*L843+$O$6*M843+$O$7*N843</f>
        <v>690.68876904553304</v>
      </c>
      <c r="P843">
        <f t="shared" ref="P843:P906" si="214">E838-O843</f>
        <v>3.8312309544669461</v>
      </c>
      <c r="Q843">
        <f t="shared" ref="Q843:Q906" si="215">P843*P843</f>
        <v>14.678330626465707</v>
      </c>
      <c r="V843">
        <f t="shared" ref="V843:V906" si="216">SUMPRODUCT(B835:B839,$V$3:$V$7)</f>
        <v>1139.2563041056937</v>
      </c>
      <c r="W843">
        <f t="shared" ref="W843:W906" si="217">MAX(0,SUMPRODUCT(B835:B839,$W$3:$W$7))</f>
        <v>1149.3402495617865</v>
      </c>
      <c r="X843">
        <f t="shared" ref="X843:X906" si="218">MAX(0,SUMPRODUCT(B835:B839,$X$3:$X$7))</f>
        <v>1431.1027998200775</v>
      </c>
      <c r="Y843">
        <f t="shared" ref="Y843:Y906" si="219">MAX(0,SUMPRODUCT(B835:B839,$Y$3:$Y$7))</f>
        <v>1283.5204996055249</v>
      </c>
      <c r="Z843">
        <f t="shared" ref="Z843:Z906" si="220">MAX(0,SUMPRODUCT(B835:B839,$Z$3:$Z$7))</f>
        <v>1426.5552744685262</v>
      </c>
      <c r="AA843">
        <f t="shared" ref="AA843:AA906" si="221">$AA$3*V843+$AA$4*W843+$AA$5*X843+$AA$6*Y843+$AA$7*Z843</f>
        <v>676.53927582245092</v>
      </c>
      <c r="AB843">
        <f t="shared" ref="AB843:AB906" si="222">E838-AA843</f>
        <v>17.980724177549064</v>
      </c>
      <c r="AC843">
        <f t="shared" ref="AC843:AC906" si="223">AB843*AB843</f>
        <v>323.30644194909746</v>
      </c>
    </row>
    <row r="844" spans="1:29" x14ac:dyDescent="0.25">
      <c r="A844">
        <v>20071221</v>
      </c>
      <c r="B844">
        <v>697.73</v>
      </c>
      <c r="C844">
        <v>699.26</v>
      </c>
      <c r="D844">
        <v>693.24</v>
      </c>
      <c r="E844">
        <v>696</v>
      </c>
      <c r="F844">
        <v>5253936</v>
      </c>
      <c r="J844">
        <f t="shared" si="208"/>
        <v>1139.9026923751489</v>
      </c>
      <c r="K844">
        <f t="shared" si="209"/>
        <v>1137.2637183230827</v>
      </c>
      <c r="L844">
        <f t="shared" si="210"/>
        <v>1418.4984692942262</v>
      </c>
      <c r="M844">
        <f t="shared" si="211"/>
        <v>1270.1315409711801</v>
      </c>
      <c r="N844">
        <f t="shared" si="212"/>
        <v>1413.3290393669929</v>
      </c>
      <c r="O844" s="6">
        <f t="shared" si="213"/>
        <v>687.37511723832688</v>
      </c>
      <c r="P844">
        <f t="shared" si="214"/>
        <v>3.1948827616731705</v>
      </c>
      <c r="Q844">
        <f t="shared" si="215"/>
        <v>10.207275860836384</v>
      </c>
      <c r="V844">
        <f t="shared" si="216"/>
        <v>1133.8380703152422</v>
      </c>
      <c r="W844">
        <f t="shared" si="217"/>
        <v>1138.7894538147452</v>
      </c>
      <c r="X844">
        <f t="shared" si="218"/>
        <v>1420.1864910354443</v>
      </c>
      <c r="Y844">
        <f t="shared" si="219"/>
        <v>1271.6759589395256</v>
      </c>
      <c r="Z844">
        <f t="shared" si="220"/>
        <v>1414.8998035045597</v>
      </c>
      <c r="AA844">
        <f t="shared" si="221"/>
        <v>673.32017364373587</v>
      </c>
      <c r="AB844">
        <f t="shared" si="222"/>
        <v>17.24982635626418</v>
      </c>
      <c r="AC844">
        <f t="shared" si="223"/>
        <v>297.55650932126633</v>
      </c>
    </row>
    <row r="845" spans="1:29" x14ac:dyDescent="0.25">
      <c r="A845">
        <v>20071224</v>
      </c>
      <c r="B845">
        <v>694.86</v>
      </c>
      <c r="C845">
        <v>700.9</v>
      </c>
      <c r="D845">
        <v>693.06</v>
      </c>
      <c r="E845">
        <v>700</v>
      </c>
      <c r="F845">
        <v>1547027</v>
      </c>
      <c r="J845">
        <f t="shared" si="208"/>
        <v>1126.0670400049028</v>
      </c>
      <c r="K845">
        <f t="shared" si="209"/>
        <v>1123.4357465097464</v>
      </c>
      <c r="L845">
        <f t="shared" si="210"/>
        <v>1400.2776770632495</v>
      </c>
      <c r="M845">
        <f t="shared" si="211"/>
        <v>1253.7125156931884</v>
      </c>
      <c r="N845">
        <f t="shared" si="212"/>
        <v>1394.9944780600927</v>
      </c>
      <c r="O845" s="6">
        <f t="shared" si="213"/>
        <v>679.0320514365867</v>
      </c>
      <c r="P845">
        <f t="shared" si="214"/>
        <v>-10.202051436586657</v>
      </c>
      <c r="Q845">
        <f t="shared" si="215"/>
        <v>104.08185351475989</v>
      </c>
      <c r="V845">
        <f t="shared" si="216"/>
        <v>1120.0699218272305</v>
      </c>
      <c r="W845">
        <f t="shared" si="217"/>
        <v>1124.9370922012363</v>
      </c>
      <c r="X845">
        <f t="shared" si="218"/>
        <v>1401.9431772320277</v>
      </c>
      <c r="Y845">
        <f t="shared" si="219"/>
        <v>1255.2363533196835</v>
      </c>
      <c r="Z845">
        <f t="shared" si="220"/>
        <v>1396.5444294413339</v>
      </c>
      <c r="AA845">
        <f t="shared" si="221"/>
        <v>665.14374785438758</v>
      </c>
      <c r="AB845">
        <f t="shared" si="222"/>
        <v>3.6862521456124568</v>
      </c>
      <c r="AC845">
        <f t="shared" si="223"/>
        <v>13.588454881032442</v>
      </c>
    </row>
    <row r="846" spans="1:29" x14ac:dyDescent="0.25">
      <c r="A846">
        <v>20071226</v>
      </c>
      <c r="B846">
        <v>699.4</v>
      </c>
      <c r="C846">
        <v>713.22</v>
      </c>
      <c r="D846">
        <v>698.22</v>
      </c>
      <c r="E846">
        <v>709.95</v>
      </c>
      <c r="F846">
        <v>2458162</v>
      </c>
      <c r="J846">
        <f t="shared" si="208"/>
        <v>1117.4223950303415</v>
      </c>
      <c r="K846">
        <f t="shared" si="209"/>
        <v>1114.8767186068696</v>
      </c>
      <c r="L846">
        <f t="shared" si="210"/>
        <v>1385.523088982635</v>
      </c>
      <c r="M846">
        <f t="shared" si="211"/>
        <v>1241.6014455657553</v>
      </c>
      <c r="N846">
        <f t="shared" si="212"/>
        <v>1379.6423696479587</v>
      </c>
      <c r="O846" s="6">
        <f t="shared" si="213"/>
        <v>673.81922590979411</v>
      </c>
      <c r="P846">
        <f t="shared" si="214"/>
        <v>-0.98922590979407232</v>
      </c>
      <c r="Q846">
        <f t="shared" si="215"/>
        <v>0.9785679006079101</v>
      </c>
      <c r="V846">
        <f t="shared" si="216"/>
        <v>1111.4596700190959</v>
      </c>
      <c r="W846">
        <f t="shared" si="217"/>
        <v>1116.365505188438</v>
      </c>
      <c r="X846">
        <f t="shared" si="218"/>
        <v>1387.1704494365454</v>
      </c>
      <c r="Y846">
        <f t="shared" si="219"/>
        <v>1243.1084877225048</v>
      </c>
      <c r="Z846">
        <f t="shared" si="220"/>
        <v>1381.1753716070041</v>
      </c>
      <c r="AA846">
        <f t="shared" si="221"/>
        <v>660.02948286188052</v>
      </c>
      <c r="AB846">
        <f t="shared" si="222"/>
        <v>12.800517138119517</v>
      </c>
      <c r="AC846">
        <f t="shared" si="223"/>
        <v>163.85323900329146</v>
      </c>
    </row>
    <row r="847" spans="1:29" x14ac:dyDescent="0.25">
      <c r="A847">
        <v>20071227</v>
      </c>
      <c r="B847">
        <v>707.07</v>
      </c>
      <c r="C847">
        <v>716</v>
      </c>
      <c r="D847">
        <v>701.34</v>
      </c>
      <c r="E847">
        <v>701.7</v>
      </c>
      <c r="F847">
        <v>2814313</v>
      </c>
      <c r="J847">
        <f t="shared" si="208"/>
        <v>1129.7203306972517</v>
      </c>
      <c r="K847">
        <f t="shared" si="209"/>
        <v>1119.1856093662414</v>
      </c>
      <c r="L847">
        <f t="shared" si="210"/>
        <v>1384.0661375391915</v>
      </c>
      <c r="M847">
        <f t="shared" si="211"/>
        <v>1239.9215080341537</v>
      </c>
      <c r="N847">
        <f t="shared" si="212"/>
        <v>1375.8988675618752</v>
      </c>
      <c r="O847" s="6">
        <f t="shared" si="213"/>
        <v>681.2350299318183</v>
      </c>
      <c r="P847">
        <f t="shared" si="214"/>
        <v>-4.1350299318182806</v>
      </c>
      <c r="Q847">
        <f t="shared" si="215"/>
        <v>17.098472537033093</v>
      </c>
      <c r="V847">
        <f t="shared" si="216"/>
        <v>1123.7605217894807</v>
      </c>
      <c r="W847">
        <f t="shared" si="217"/>
        <v>1120.6753761192692</v>
      </c>
      <c r="X847">
        <f t="shared" si="218"/>
        <v>1385.7109994105333</v>
      </c>
      <c r="Y847">
        <f t="shared" si="219"/>
        <v>1241.4260365527043</v>
      </c>
      <c r="Z847">
        <f t="shared" si="220"/>
        <v>1377.4292824363715</v>
      </c>
      <c r="AA847">
        <f t="shared" si="221"/>
        <v>667.32893490090294</v>
      </c>
      <c r="AB847">
        <f t="shared" si="222"/>
        <v>9.7710650990970862</v>
      </c>
      <c r="AC847">
        <f t="shared" si="223"/>
        <v>95.473713170793147</v>
      </c>
    </row>
    <row r="848" spans="1:29" x14ac:dyDescent="0.25">
      <c r="A848">
        <v>20071228</v>
      </c>
      <c r="B848">
        <v>704.93</v>
      </c>
      <c r="C848">
        <v>707.95</v>
      </c>
      <c r="D848">
        <v>696.54</v>
      </c>
      <c r="E848">
        <v>702.51</v>
      </c>
      <c r="F848">
        <v>2452269</v>
      </c>
      <c r="J848">
        <f t="shared" si="208"/>
        <v>1148.7417333771459</v>
      </c>
      <c r="K848">
        <f t="shared" si="209"/>
        <v>1131.7964716327983</v>
      </c>
      <c r="L848">
        <f t="shared" si="210"/>
        <v>1391.0449383049443</v>
      </c>
      <c r="M848">
        <f t="shared" si="211"/>
        <v>1246.0171482006012</v>
      </c>
      <c r="N848">
        <f t="shared" si="212"/>
        <v>1380.2679795994779</v>
      </c>
      <c r="O848" s="6">
        <f t="shared" si="213"/>
        <v>692.70516592201091</v>
      </c>
      <c r="P848">
        <f t="shared" si="214"/>
        <v>-3.125165922010865</v>
      </c>
      <c r="Q848">
        <f t="shared" si="215"/>
        <v>9.7666620400980193</v>
      </c>
      <c r="V848">
        <f t="shared" si="216"/>
        <v>1142.7131669746241</v>
      </c>
      <c r="W848">
        <f t="shared" si="217"/>
        <v>1133.2875494573293</v>
      </c>
      <c r="X848">
        <f t="shared" si="218"/>
        <v>1392.6960064010823</v>
      </c>
      <c r="Y848">
        <f t="shared" si="219"/>
        <v>1247.5271096374754</v>
      </c>
      <c r="Z848">
        <f t="shared" si="220"/>
        <v>1381.8040963483527</v>
      </c>
      <c r="AA848">
        <f t="shared" si="221"/>
        <v>678.57852638560735</v>
      </c>
      <c r="AB848">
        <f t="shared" si="222"/>
        <v>11.001473614392694</v>
      </c>
      <c r="AC848">
        <f t="shared" si="223"/>
        <v>121.03242168817864</v>
      </c>
    </row>
    <row r="849" spans="1:29" x14ac:dyDescent="0.25">
      <c r="A849">
        <v>20071231</v>
      </c>
      <c r="B849">
        <v>698.57</v>
      </c>
      <c r="C849">
        <v>702.49</v>
      </c>
      <c r="D849">
        <v>690.58</v>
      </c>
      <c r="E849">
        <v>691.5</v>
      </c>
      <c r="F849">
        <v>2147541</v>
      </c>
      <c r="J849">
        <f t="shared" si="208"/>
        <v>1152.919572099672</v>
      </c>
      <c r="K849">
        <f t="shared" si="209"/>
        <v>1139.5830712147974</v>
      </c>
      <c r="L849">
        <f t="shared" si="210"/>
        <v>1395.0250424484429</v>
      </c>
      <c r="M849">
        <f t="shared" si="211"/>
        <v>1252.0789609672147</v>
      </c>
      <c r="N849">
        <f t="shared" si="212"/>
        <v>1384.3662056055707</v>
      </c>
      <c r="O849" s="6">
        <f t="shared" si="213"/>
        <v>695.22445322689089</v>
      </c>
      <c r="P849">
        <f t="shared" si="214"/>
        <v>0.77554677310911302</v>
      </c>
      <c r="Q849">
        <f t="shared" si="215"/>
        <v>0.60147279727995806</v>
      </c>
      <c r="V849">
        <f t="shared" si="216"/>
        <v>1146.8306590720858</v>
      </c>
      <c r="W849">
        <f t="shared" si="217"/>
        <v>1141.0827492527915</v>
      </c>
      <c r="X849">
        <f t="shared" si="218"/>
        <v>1396.6787118209627</v>
      </c>
      <c r="Y849">
        <f t="shared" si="219"/>
        <v>1253.5911283181531</v>
      </c>
      <c r="Z849">
        <f t="shared" si="220"/>
        <v>1385.905112524383</v>
      </c>
      <c r="AA849">
        <f t="shared" si="221"/>
        <v>681.02359087478885</v>
      </c>
      <c r="AB849">
        <f t="shared" si="222"/>
        <v>14.976409125211148</v>
      </c>
      <c r="AC849">
        <f t="shared" si="223"/>
        <v>224.29283028570777</v>
      </c>
    </row>
    <row r="850" spans="1:29" x14ac:dyDescent="0.25">
      <c r="A850">
        <v>20080102</v>
      </c>
      <c r="B850">
        <v>692.87</v>
      </c>
      <c r="C850">
        <v>697.37</v>
      </c>
      <c r="D850">
        <v>677.73</v>
      </c>
      <c r="E850">
        <v>685.73</v>
      </c>
      <c r="F850">
        <v>4253409</v>
      </c>
      <c r="J850">
        <f t="shared" si="208"/>
        <v>1155.9490922979012</v>
      </c>
      <c r="K850">
        <f t="shared" si="209"/>
        <v>1145.9128376898375</v>
      </c>
      <c r="L850">
        <f t="shared" si="210"/>
        <v>1404.5309122837771</v>
      </c>
      <c r="M850">
        <f t="shared" si="211"/>
        <v>1261.4319942319448</v>
      </c>
      <c r="N850">
        <f t="shared" si="212"/>
        <v>1394.7328566187919</v>
      </c>
      <c r="O850" s="6">
        <f t="shared" si="213"/>
        <v>697.0512905660454</v>
      </c>
      <c r="P850">
        <f t="shared" si="214"/>
        <v>2.9487094339546047</v>
      </c>
      <c r="Q850">
        <f t="shared" si="215"/>
        <v>8.6948873258928856</v>
      </c>
      <c r="V850">
        <f t="shared" si="216"/>
        <v>1149.8201378954095</v>
      </c>
      <c r="W850">
        <f t="shared" si="217"/>
        <v>1147.4279819619528</v>
      </c>
      <c r="X850">
        <f t="shared" si="218"/>
        <v>1406.1964662082441</v>
      </c>
      <c r="Y850">
        <f t="shared" si="219"/>
        <v>1262.9550317707176</v>
      </c>
      <c r="Z850">
        <f t="shared" si="220"/>
        <v>1396.2828395109127</v>
      </c>
      <c r="AA850">
        <f t="shared" si="221"/>
        <v>682.80076987184043</v>
      </c>
      <c r="AB850">
        <f t="shared" si="222"/>
        <v>17.19923012815957</v>
      </c>
      <c r="AC850">
        <f t="shared" si="223"/>
        <v>295.81351700139186</v>
      </c>
    </row>
    <row r="851" spans="1:29" x14ac:dyDescent="0.25">
      <c r="A851">
        <v>20080103</v>
      </c>
      <c r="B851">
        <v>685.26</v>
      </c>
      <c r="C851">
        <v>686.85</v>
      </c>
      <c r="D851">
        <v>676.52</v>
      </c>
      <c r="E851">
        <v>683.2</v>
      </c>
      <c r="F851">
        <v>3134815</v>
      </c>
      <c r="J851">
        <f t="shared" si="208"/>
        <v>1166.5364935081479</v>
      </c>
      <c r="K851">
        <f t="shared" si="209"/>
        <v>1154.0997438922291</v>
      </c>
      <c r="L851">
        <f t="shared" si="210"/>
        <v>1417.264153642469</v>
      </c>
      <c r="M851">
        <f t="shared" si="211"/>
        <v>1271.6548628191997</v>
      </c>
      <c r="N851">
        <f t="shared" si="212"/>
        <v>1407.3756392209641</v>
      </c>
      <c r="O851" s="6">
        <f t="shared" si="213"/>
        <v>703.43562161186367</v>
      </c>
      <c r="P851">
        <f t="shared" si="214"/>
        <v>6.5143783881363788</v>
      </c>
      <c r="Q851">
        <f t="shared" si="215"/>
        <v>42.437125783818324</v>
      </c>
      <c r="V851">
        <f t="shared" si="216"/>
        <v>1160.3818998006789</v>
      </c>
      <c r="W851">
        <f t="shared" si="217"/>
        <v>1155.628196510542</v>
      </c>
      <c r="X851">
        <f t="shared" si="218"/>
        <v>1418.9458062028959</v>
      </c>
      <c r="Y851">
        <f t="shared" si="219"/>
        <v>1273.192723665135</v>
      </c>
      <c r="Z851">
        <f t="shared" si="220"/>
        <v>1408.9404575588796</v>
      </c>
      <c r="AA851">
        <f t="shared" si="221"/>
        <v>689.07251084644167</v>
      </c>
      <c r="AB851">
        <f t="shared" si="222"/>
        <v>20.877489153558372</v>
      </c>
      <c r="AC851">
        <f t="shared" si="223"/>
        <v>435.86955335694745</v>
      </c>
    </row>
    <row r="852" spans="1:29" x14ac:dyDescent="0.25">
      <c r="A852">
        <v>20080104</v>
      </c>
      <c r="B852">
        <v>679.37</v>
      </c>
      <c r="C852">
        <v>680.96</v>
      </c>
      <c r="D852">
        <v>655</v>
      </c>
      <c r="E852">
        <v>655.8</v>
      </c>
      <c r="F852">
        <v>5132827</v>
      </c>
      <c r="J852">
        <f t="shared" si="208"/>
        <v>1169.1958099926187</v>
      </c>
      <c r="K852">
        <f t="shared" si="209"/>
        <v>1157.8392381668987</v>
      </c>
      <c r="L852">
        <f t="shared" si="210"/>
        <v>1423.9505060526847</v>
      </c>
      <c r="M852">
        <f t="shared" si="211"/>
        <v>1277.1320677064655</v>
      </c>
      <c r="N852">
        <f t="shared" si="212"/>
        <v>1414.3906089886614</v>
      </c>
      <c r="O852" s="6">
        <f t="shared" si="213"/>
        <v>705.0392216318603</v>
      </c>
      <c r="P852">
        <f t="shared" si="214"/>
        <v>-3.339221631860255</v>
      </c>
      <c r="Q852">
        <f t="shared" si="215"/>
        <v>11.150401106683464</v>
      </c>
      <c r="V852">
        <f t="shared" si="216"/>
        <v>1163.013872756979</v>
      </c>
      <c r="W852">
        <f t="shared" si="217"/>
        <v>1159.3697203467461</v>
      </c>
      <c r="X852">
        <f t="shared" si="218"/>
        <v>1425.6401164083145</v>
      </c>
      <c r="Y852">
        <f t="shared" si="219"/>
        <v>1278.6773140722225</v>
      </c>
      <c r="Z852">
        <f t="shared" si="220"/>
        <v>1415.9629184241894</v>
      </c>
      <c r="AA852">
        <f t="shared" si="221"/>
        <v>690.63648173066906</v>
      </c>
      <c r="AB852">
        <f t="shared" si="222"/>
        <v>11.063518269330984</v>
      </c>
      <c r="AC852">
        <f t="shared" si="223"/>
        <v>122.40143649582046</v>
      </c>
    </row>
    <row r="853" spans="1:29" x14ac:dyDescent="0.25">
      <c r="A853">
        <v>20080107</v>
      </c>
      <c r="B853">
        <v>654.27</v>
      </c>
      <c r="C853">
        <v>662.28</v>
      </c>
      <c r="D853">
        <v>637.35</v>
      </c>
      <c r="E853">
        <v>649.34</v>
      </c>
      <c r="F853">
        <v>6174653</v>
      </c>
      <c r="J853">
        <f t="shared" si="208"/>
        <v>1161.5143436822816</v>
      </c>
      <c r="K853">
        <f t="shared" si="209"/>
        <v>1155.185084456074</v>
      </c>
      <c r="L853">
        <f t="shared" si="210"/>
        <v>1423.1832661265107</v>
      </c>
      <c r="M853">
        <f t="shared" si="211"/>
        <v>1277.3938063327514</v>
      </c>
      <c r="N853">
        <f t="shared" si="212"/>
        <v>1414.9960814739557</v>
      </c>
      <c r="O853" s="6">
        <f t="shared" si="213"/>
        <v>700.40720449482865</v>
      </c>
      <c r="P853">
        <f t="shared" si="214"/>
        <v>2.1027955051713434</v>
      </c>
      <c r="Q853">
        <f t="shared" si="215"/>
        <v>4.4217489365688056</v>
      </c>
      <c r="V853">
        <f t="shared" si="216"/>
        <v>1155.3345501828517</v>
      </c>
      <c r="W853">
        <f t="shared" si="217"/>
        <v>1156.7178936304881</v>
      </c>
      <c r="X853">
        <f t="shared" si="218"/>
        <v>1424.8722283817315</v>
      </c>
      <c r="Y853">
        <f t="shared" si="219"/>
        <v>1278.9385238978437</v>
      </c>
      <c r="Z853">
        <f t="shared" si="220"/>
        <v>1416.5679606196102</v>
      </c>
      <c r="AA853">
        <f t="shared" si="221"/>
        <v>686.07906072643834</v>
      </c>
      <c r="AB853">
        <f t="shared" si="222"/>
        <v>16.430939273561648</v>
      </c>
      <c r="AC853">
        <f t="shared" si="223"/>
        <v>269.9757654114706</v>
      </c>
    </row>
    <row r="854" spans="1:29" x14ac:dyDescent="0.25">
      <c r="A854">
        <v>20080108</v>
      </c>
      <c r="B854">
        <v>652.71</v>
      </c>
      <c r="C854">
        <v>659.96</v>
      </c>
      <c r="D854">
        <v>631</v>
      </c>
      <c r="E854">
        <v>631.89</v>
      </c>
      <c r="F854">
        <v>5149008</v>
      </c>
      <c r="J854">
        <f t="shared" si="208"/>
        <v>1151.7200294844854</v>
      </c>
      <c r="K854">
        <f t="shared" si="209"/>
        <v>1148.1348182713059</v>
      </c>
      <c r="L854">
        <f t="shared" si="210"/>
        <v>1420.4558011980512</v>
      </c>
      <c r="M854">
        <f t="shared" si="211"/>
        <v>1274.4531608611769</v>
      </c>
      <c r="N854">
        <f t="shared" si="212"/>
        <v>1413.6885313312098</v>
      </c>
      <c r="O854" s="6">
        <f t="shared" si="213"/>
        <v>694.50111451450641</v>
      </c>
      <c r="P854">
        <f t="shared" si="214"/>
        <v>-3.001114514506412</v>
      </c>
      <c r="Q854">
        <f t="shared" si="215"/>
        <v>9.0066883291810562</v>
      </c>
      <c r="V854">
        <f t="shared" si="216"/>
        <v>1145.5828744431547</v>
      </c>
      <c r="W854">
        <f t="shared" si="217"/>
        <v>1149.6664947244171</v>
      </c>
      <c r="X854">
        <f t="shared" si="218"/>
        <v>1422.1430195148112</v>
      </c>
      <c r="Y854">
        <f t="shared" si="219"/>
        <v>1275.9964688366688</v>
      </c>
      <c r="Z854">
        <f t="shared" si="220"/>
        <v>1415.258778996234</v>
      </c>
      <c r="AA854">
        <f t="shared" si="221"/>
        <v>680.2910307345237</v>
      </c>
      <c r="AB854">
        <f t="shared" si="222"/>
        <v>11.208969265476298</v>
      </c>
      <c r="AC854">
        <f t="shared" si="223"/>
        <v>125.64099199439227</v>
      </c>
    </row>
    <row r="855" spans="1:29" x14ac:dyDescent="0.25">
      <c r="A855">
        <v>20080109</v>
      </c>
      <c r="B855">
        <v>630.04</v>
      </c>
      <c r="C855">
        <v>652.79999999999995</v>
      </c>
      <c r="D855">
        <v>622.51</v>
      </c>
      <c r="E855">
        <v>652.79999999999995</v>
      </c>
      <c r="F855">
        <v>6560312</v>
      </c>
      <c r="J855">
        <f t="shared" si="208"/>
        <v>1140.3187024383401</v>
      </c>
      <c r="K855">
        <f t="shared" si="209"/>
        <v>1137.6984073273388</v>
      </c>
      <c r="L855">
        <f t="shared" si="210"/>
        <v>1413.0665547044296</v>
      </c>
      <c r="M855">
        <f t="shared" si="211"/>
        <v>1266.6325801610726</v>
      </c>
      <c r="N855">
        <f t="shared" si="212"/>
        <v>1407.1796814539282</v>
      </c>
      <c r="O855" s="6">
        <f t="shared" si="213"/>
        <v>687.62597634048632</v>
      </c>
      <c r="P855">
        <f t="shared" si="214"/>
        <v>-1.8959763404862997</v>
      </c>
      <c r="Q855">
        <f t="shared" si="215"/>
        <v>3.594726283683821</v>
      </c>
      <c r="V855">
        <f t="shared" si="216"/>
        <v>1134.2409701546503</v>
      </c>
      <c r="W855">
        <f t="shared" si="217"/>
        <v>1139.2189599841686</v>
      </c>
      <c r="X855">
        <f t="shared" si="218"/>
        <v>1414.7462717632147</v>
      </c>
      <c r="Y855">
        <f t="shared" si="219"/>
        <v>1268.169223229927</v>
      </c>
      <c r="Z855">
        <f t="shared" si="220"/>
        <v>1408.7428983554651</v>
      </c>
      <c r="AA855">
        <f t="shared" si="221"/>
        <v>673.55772783219186</v>
      </c>
      <c r="AB855">
        <f t="shared" si="222"/>
        <v>12.17227216780816</v>
      </c>
      <c r="AC855">
        <f t="shared" si="223"/>
        <v>148.16420972719715</v>
      </c>
    </row>
    <row r="856" spans="1:29" x14ac:dyDescent="0.25">
      <c r="A856">
        <v>20080110</v>
      </c>
      <c r="B856">
        <v>645.01</v>
      </c>
      <c r="C856">
        <v>657.2</v>
      </c>
      <c r="D856">
        <v>640.11</v>
      </c>
      <c r="E856">
        <v>648.25</v>
      </c>
      <c r="F856">
        <v>6101089</v>
      </c>
      <c r="J856">
        <f t="shared" si="208"/>
        <v>1129.4947623134833</v>
      </c>
      <c r="K856">
        <f t="shared" si="209"/>
        <v>1127.06940787337</v>
      </c>
      <c r="L856">
        <f t="shared" si="210"/>
        <v>1401.4274492827462</v>
      </c>
      <c r="M856">
        <f t="shared" si="211"/>
        <v>1255.8003202933405</v>
      </c>
      <c r="N856">
        <f t="shared" si="212"/>
        <v>1395.751572587066</v>
      </c>
      <c r="O856" s="6">
        <f t="shared" si="213"/>
        <v>681.09900946684775</v>
      </c>
      <c r="P856">
        <f t="shared" si="214"/>
        <v>2.1009905331522987</v>
      </c>
      <c r="Q856">
        <f t="shared" si="215"/>
        <v>4.41416122039558</v>
      </c>
      <c r="V856">
        <f t="shared" si="216"/>
        <v>1123.4730442302048</v>
      </c>
      <c r="W856">
        <f t="shared" si="217"/>
        <v>1128.5760724069264</v>
      </c>
      <c r="X856">
        <f t="shared" si="218"/>
        <v>1403.0937538541648</v>
      </c>
      <c r="Y856">
        <f t="shared" si="219"/>
        <v>1257.3247407154472</v>
      </c>
      <c r="Z856">
        <f t="shared" si="220"/>
        <v>1397.3022636930041</v>
      </c>
      <c r="AA856">
        <f t="shared" si="221"/>
        <v>667.16380717692994</v>
      </c>
      <c r="AB856">
        <f t="shared" si="222"/>
        <v>16.03619282307011</v>
      </c>
      <c r="AC856">
        <f t="shared" si="223"/>
        <v>257.15948025868528</v>
      </c>
    </row>
    <row r="857" spans="1:29" x14ac:dyDescent="0.25">
      <c r="A857">
        <v>20080111</v>
      </c>
      <c r="B857">
        <v>642.98</v>
      </c>
      <c r="C857">
        <v>649.47</v>
      </c>
      <c r="D857">
        <v>630.11</v>
      </c>
      <c r="E857">
        <v>638.01</v>
      </c>
      <c r="F857">
        <v>4701723</v>
      </c>
      <c r="J857">
        <f t="shared" si="208"/>
        <v>1100.13242360608</v>
      </c>
      <c r="K857">
        <f t="shared" si="209"/>
        <v>1103.8448640716349</v>
      </c>
      <c r="L857">
        <f t="shared" si="210"/>
        <v>1378.5452993028919</v>
      </c>
      <c r="M857">
        <f t="shared" si="211"/>
        <v>1235.6109383001362</v>
      </c>
      <c r="N857">
        <f t="shared" si="212"/>
        <v>1375.1223596127218</v>
      </c>
      <c r="O857" s="6">
        <f t="shared" si="213"/>
        <v>663.39316391845375</v>
      </c>
      <c r="P857">
        <f t="shared" si="214"/>
        <v>-7.5931639184537971</v>
      </c>
      <c r="Q857">
        <f t="shared" si="215"/>
        <v>57.656138292508622</v>
      </c>
      <c r="V857">
        <f t="shared" si="216"/>
        <v>1094.2282734557248</v>
      </c>
      <c r="W857">
        <f t="shared" si="217"/>
        <v>1105.3274175508161</v>
      </c>
      <c r="X857">
        <f t="shared" si="218"/>
        <v>1380.1849591301609</v>
      </c>
      <c r="Y857">
        <f t="shared" si="219"/>
        <v>1237.1112223601015</v>
      </c>
      <c r="Z857">
        <f t="shared" si="220"/>
        <v>1376.6485619927578</v>
      </c>
      <c r="AA857">
        <f t="shared" si="221"/>
        <v>649.80139236744958</v>
      </c>
      <c r="AB857">
        <f t="shared" si="222"/>
        <v>5.9986076325503745</v>
      </c>
      <c r="AC857">
        <f t="shared" si="223"/>
        <v>35.983293529291608</v>
      </c>
    </row>
    <row r="858" spans="1:29" x14ac:dyDescent="0.25">
      <c r="A858">
        <v>20080114</v>
      </c>
      <c r="B858">
        <v>651.13</v>
      </c>
      <c r="C858">
        <v>657.4</v>
      </c>
      <c r="D858">
        <v>645.25</v>
      </c>
      <c r="E858">
        <v>653.30999999999995</v>
      </c>
      <c r="F858">
        <v>4249825</v>
      </c>
      <c r="J858">
        <f t="shared" si="208"/>
        <v>1082.8542980877382</v>
      </c>
      <c r="K858">
        <f t="shared" si="209"/>
        <v>1086.3909221422959</v>
      </c>
      <c r="L858">
        <f t="shared" si="210"/>
        <v>1359.5557966151318</v>
      </c>
      <c r="M858">
        <f t="shared" si="211"/>
        <v>1217.9047535915654</v>
      </c>
      <c r="N858">
        <f t="shared" si="212"/>
        <v>1356.214914140776</v>
      </c>
      <c r="O858" s="6">
        <f t="shared" si="213"/>
        <v>652.97424515172793</v>
      </c>
      <c r="P858">
        <f t="shared" si="214"/>
        <v>-3.634245151727896</v>
      </c>
      <c r="Q858">
        <f t="shared" si="215"/>
        <v>13.207737822857718</v>
      </c>
      <c r="V858">
        <f t="shared" si="216"/>
        <v>1077.0397412504792</v>
      </c>
      <c r="W858">
        <f t="shared" si="217"/>
        <v>1087.8532801141182</v>
      </c>
      <c r="X858">
        <f t="shared" si="218"/>
        <v>1361.1743797228894</v>
      </c>
      <c r="Y858">
        <f t="shared" si="219"/>
        <v>1219.3857566260276</v>
      </c>
      <c r="Z858">
        <f t="shared" si="220"/>
        <v>1357.7211949239838</v>
      </c>
      <c r="AA858">
        <f t="shared" si="221"/>
        <v>639.59480659142343</v>
      </c>
      <c r="AB858">
        <f t="shared" si="222"/>
        <v>9.745193408576597</v>
      </c>
      <c r="AC858">
        <f t="shared" si="223"/>
        <v>94.968794570564754</v>
      </c>
    </row>
    <row r="859" spans="1:29" x14ac:dyDescent="0.25">
      <c r="A859">
        <v>20080115</v>
      </c>
      <c r="B859">
        <v>645.91999999999996</v>
      </c>
      <c r="C859">
        <v>649.04999999999995</v>
      </c>
      <c r="D859">
        <v>635.38</v>
      </c>
      <c r="E859">
        <v>637.55999999999995</v>
      </c>
      <c r="F859">
        <v>5031248</v>
      </c>
      <c r="J859">
        <f t="shared" si="208"/>
        <v>1058.3645799576313</v>
      </c>
      <c r="K859">
        <f t="shared" si="209"/>
        <v>1061.955063607561</v>
      </c>
      <c r="L859">
        <f t="shared" si="210"/>
        <v>1332.7372529980621</v>
      </c>
      <c r="M859">
        <f t="shared" si="211"/>
        <v>1193.1672658421694</v>
      </c>
      <c r="N859">
        <f t="shared" si="212"/>
        <v>1330.4038411412307</v>
      </c>
      <c r="O859" s="6">
        <f t="shared" si="213"/>
        <v>638.20664877405773</v>
      </c>
      <c r="P859">
        <f t="shared" si="214"/>
        <v>-6.3166487740577395</v>
      </c>
      <c r="Q859">
        <f t="shared" si="215"/>
        <v>39.900051734805146</v>
      </c>
      <c r="V859">
        <f t="shared" si="216"/>
        <v>1052.7024375471542</v>
      </c>
      <c r="W859">
        <f t="shared" si="217"/>
        <v>1063.3887101760233</v>
      </c>
      <c r="X859">
        <f t="shared" si="218"/>
        <v>1334.3242396460532</v>
      </c>
      <c r="Y859">
        <f t="shared" si="219"/>
        <v>1194.6195737277312</v>
      </c>
      <c r="Z859">
        <f t="shared" si="220"/>
        <v>1331.8809010144098</v>
      </c>
      <c r="AA859">
        <f t="shared" si="221"/>
        <v>625.14340339546766</v>
      </c>
      <c r="AB859">
        <f t="shared" si="222"/>
        <v>6.7465966045323285</v>
      </c>
      <c r="AC859">
        <f t="shared" si="223"/>
        <v>45.516565744287142</v>
      </c>
    </row>
    <row r="860" spans="1:29" x14ac:dyDescent="0.25">
      <c r="A860">
        <v>20080116</v>
      </c>
      <c r="B860">
        <v>630.29999999999995</v>
      </c>
      <c r="C860">
        <v>639.99</v>
      </c>
      <c r="D860">
        <v>601.92999999999995</v>
      </c>
      <c r="E860">
        <v>617.16999999999996</v>
      </c>
      <c r="F860">
        <v>10211850</v>
      </c>
      <c r="J860">
        <f t="shared" si="208"/>
        <v>1059.5120961370142</v>
      </c>
      <c r="K860">
        <f t="shared" si="209"/>
        <v>1056.2163296548792</v>
      </c>
      <c r="L860">
        <f t="shared" si="210"/>
        <v>1319.316441237401</v>
      </c>
      <c r="M860">
        <f t="shared" si="211"/>
        <v>1180.1816239117679</v>
      </c>
      <c r="N860">
        <f t="shared" si="212"/>
        <v>1314.0737565072745</v>
      </c>
      <c r="O860" s="6">
        <f t="shared" si="213"/>
        <v>638.89861491609099</v>
      </c>
      <c r="P860">
        <f t="shared" si="214"/>
        <v>13.901385083908963</v>
      </c>
      <c r="Q860">
        <f t="shared" si="215"/>
        <v>193.2485072511266</v>
      </c>
      <c r="V860">
        <f t="shared" si="216"/>
        <v>1053.8661025463973</v>
      </c>
      <c r="W860">
        <f t="shared" si="217"/>
        <v>1057.6287739534603</v>
      </c>
      <c r="X860">
        <f t="shared" si="218"/>
        <v>1320.8872907574021</v>
      </c>
      <c r="Y860">
        <f t="shared" si="219"/>
        <v>1181.6188547143618</v>
      </c>
      <c r="Z860">
        <f t="shared" si="220"/>
        <v>1315.5352379260264</v>
      </c>
      <c r="AA860">
        <f t="shared" si="221"/>
        <v>625.82959073827294</v>
      </c>
      <c r="AB860">
        <f t="shared" si="222"/>
        <v>26.970409261727013</v>
      </c>
      <c r="AC860">
        <f t="shared" si="223"/>
        <v>727.4029757450503</v>
      </c>
    </row>
    <row r="861" spans="1:29" x14ac:dyDescent="0.25">
      <c r="A861">
        <v>20080117</v>
      </c>
      <c r="B861">
        <v>620.05999999999995</v>
      </c>
      <c r="C861">
        <v>625.74</v>
      </c>
      <c r="D861">
        <v>598.01</v>
      </c>
      <c r="E861">
        <v>600.53</v>
      </c>
      <c r="F861">
        <v>7976006</v>
      </c>
      <c r="J861">
        <f t="shared" si="208"/>
        <v>1066.3618935011882</v>
      </c>
      <c r="K861">
        <f t="shared" si="209"/>
        <v>1056.0817232679126</v>
      </c>
      <c r="L861">
        <f t="shared" si="210"/>
        <v>1307.86466443526</v>
      </c>
      <c r="M861">
        <f t="shared" si="211"/>
        <v>1171.1381623476382</v>
      </c>
      <c r="N861">
        <f t="shared" si="212"/>
        <v>1300.5521454141663</v>
      </c>
      <c r="O861" s="6">
        <f t="shared" si="213"/>
        <v>643.02912561472556</v>
      </c>
      <c r="P861">
        <f t="shared" si="214"/>
        <v>5.2208743852744419</v>
      </c>
      <c r="Q861">
        <f t="shared" si="215"/>
        <v>27.257529346814781</v>
      </c>
      <c r="V861">
        <f t="shared" si="216"/>
        <v>1060.7503664686033</v>
      </c>
      <c r="W861">
        <f t="shared" si="217"/>
        <v>1057.4884615421713</v>
      </c>
      <c r="X861">
        <f t="shared" si="218"/>
        <v>1309.4190226810524</v>
      </c>
      <c r="Y861">
        <f t="shared" si="219"/>
        <v>1172.5600324391955</v>
      </c>
      <c r="Z861">
        <f t="shared" si="220"/>
        <v>1301.9984646459586</v>
      </c>
      <c r="AA861">
        <f t="shared" si="221"/>
        <v>629.91167067040692</v>
      </c>
      <c r="AB861">
        <f t="shared" si="222"/>
        <v>18.33832932959308</v>
      </c>
      <c r="AC861">
        <f t="shared" si="223"/>
        <v>336.29432260061378</v>
      </c>
    </row>
    <row r="862" spans="1:29" x14ac:dyDescent="0.25">
      <c r="A862">
        <v>20080118</v>
      </c>
      <c r="B862">
        <v>608</v>
      </c>
      <c r="C862">
        <v>609.99</v>
      </c>
      <c r="D862">
        <v>598.45000000000005</v>
      </c>
      <c r="E862">
        <v>600.26</v>
      </c>
      <c r="F862">
        <v>8312037</v>
      </c>
      <c r="J862">
        <f t="shared" si="208"/>
        <v>1073.6564776603209</v>
      </c>
      <c r="K862">
        <f t="shared" si="209"/>
        <v>1062.2041044655962</v>
      </c>
      <c r="L862">
        <f t="shared" si="210"/>
        <v>1308.8670915815487</v>
      </c>
      <c r="M862">
        <f t="shared" si="211"/>
        <v>1172.5815072933833</v>
      </c>
      <c r="N862">
        <f t="shared" si="212"/>
        <v>1299.7826419745479</v>
      </c>
      <c r="O862" s="6">
        <f t="shared" si="213"/>
        <v>647.42784813299681</v>
      </c>
      <c r="P862">
        <f t="shared" si="214"/>
        <v>-9.4178481329968236</v>
      </c>
      <c r="Q862">
        <f t="shared" si="215"/>
        <v>88.695863456191759</v>
      </c>
      <c r="V862">
        <f t="shared" si="216"/>
        <v>1067.9763726713943</v>
      </c>
      <c r="W862">
        <f t="shared" si="217"/>
        <v>1063.6040369729985</v>
      </c>
      <c r="X862">
        <f t="shared" si="218"/>
        <v>1310.4210392651435</v>
      </c>
      <c r="Y862">
        <f t="shared" si="219"/>
        <v>1174.0027429415918</v>
      </c>
      <c r="Z862">
        <f t="shared" si="220"/>
        <v>1301.2284925777874</v>
      </c>
      <c r="AA862">
        <f t="shared" si="221"/>
        <v>634.20025124166341</v>
      </c>
      <c r="AB862">
        <f t="shared" si="222"/>
        <v>3.8097487583365819</v>
      </c>
      <c r="AC862">
        <f t="shared" si="223"/>
        <v>14.514185601647128</v>
      </c>
    </row>
    <row r="863" spans="1:29" x14ac:dyDescent="0.25">
      <c r="A863">
        <v>20080122</v>
      </c>
      <c r="B863">
        <v>562.03</v>
      </c>
      <c r="C863">
        <v>597.5</v>
      </c>
      <c r="D863">
        <v>561.20000000000005</v>
      </c>
      <c r="E863">
        <v>585.47</v>
      </c>
      <c r="F863">
        <v>8747861</v>
      </c>
      <c r="J863">
        <f t="shared" si="208"/>
        <v>1073.3756175176695</v>
      </c>
      <c r="K863">
        <f t="shared" si="209"/>
        <v>1064.3365055504319</v>
      </c>
      <c r="L863">
        <f t="shared" si="210"/>
        <v>1306.9281182448026</v>
      </c>
      <c r="M863">
        <f t="shared" si="211"/>
        <v>1173.4297038044274</v>
      </c>
      <c r="N863">
        <f t="shared" si="212"/>
        <v>1298.4381451662873</v>
      </c>
      <c r="O863" s="6">
        <f t="shared" si="213"/>
        <v>647.25848606834529</v>
      </c>
      <c r="P863">
        <f t="shared" si="214"/>
        <v>6.0515139316546538</v>
      </c>
      <c r="Q863">
        <f t="shared" si="215"/>
        <v>36.620820865010366</v>
      </c>
      <c r="V863">
        <f t="shared" si="216"/>
        <v>1067.6958101110022</v>
      </c>
      <c r="W863">
        <f t="shared" si="217"/>
        <v>1065.7474784682013</v>
      </c>
      <c r="X863">
        <f t="shared" si="218"/>
        <v>1308.4782937072803</v>
      </c>
      <c r="Y863">
        <f t="shared" si="219"/>
        <v>1174.8473555759915</v>
      </c>
      <c r="Z863">
        <f t="shared" si="220"/>
        <v>1299.8808384273837</v>
      </c>
      <c r="AA863">
        <f t="shared" si="221"/>
        <v>634.03349813764316</v>
      </c>
      <c r="AB863">
        <f t="shared" si="222"/>
        <v>19.276501862356781</v>
      </c>
      <c r="AC863">
        <f t="shared" si="223"/>
        <v>371.58352404944446</v>
      </c>
    </row>
    <row r="864" spans="1:29" x14ac:dyDescent="0.25">
      <c r="A864">
        <v>20080123</v>
      </c>
      <c r="B864">
        <v>560.89</v>
      </c>
      <c r="C864">
        <v>568</v>
      </c>
      <c r="D864">
        <v>519</v>
      </c>
      <c r="E864">
        <v>550.14</v>
      </c>
      <c r="F864">
        <v>16450544</v>
      </c>
      <c r="J864">
        <f t="shared" si="208"/>
        <v>1054.3595692280808</v>
      </c>
      <c r="K864">
        <f t="shared" si="209"/>
        <v>1053.0588011131499</v>
      </c>
      <c r="L864">
        <f t="shared" si="210"/>
        <v>1303.4715989026083</v>
      </c>
      <c r="M864">
        <f t="shared" si="211"/>
        <v>1169.63275022784</v>
      </c>
      <c r="N864">
        <f t="shared" si="212"/>
        <v>1297.642612845922</v>
      </c>
      <c r="O864" s="6">
        <f t="shared" si="213"/>
        <v>635.79157884029917</v>
      </c>
      <c r="P864">
        <f t="shared" si="214"/>
        <v>1.7684211597007788</v>
      </c>
      <c r="Q864">
        <f t="shared" si="215"/>
        <v>3.1273133980774475</v>
      </c>
      <c r="V864">
        <f t="shared" si="216"/>
        <v>1048.7186562253421</v>
      </c>
      <c r="W864">
        <f t="shared" si="217"/>
        <v>1054.4609063595731</v>
      </c>
      <c r="X864">
        <f t="shared" si="218"/>
        <v>1305.0194586196535</v>
      </c>
      <c r="Y864">
        <f t="shared" si="219"/>
        <v>1171.0486370886979</v>
      </c>
      <c r="Z864">
        <f t="shared" si="220"/>
        <v>1299.0833114772815</v>
      </c>
      <c r="AA864">
        <f t="shared" si="221"/>
        <v>622.77033054977176</v>
      </c>
      <c r="AB864">
        <f t="shared" si="222"/>
        <v>14.789669450228189</v>
      </c>
      <c r="AC864">
        <f t="shared" si="223"/>
        <v>218.73432244701297</v>
      </c>
    </row>
    <row r="865" spans="1:29" x14ac:dyDescent="0.25">
      <c r="A865">
        <v>20080124</v>
      </c>
      <c r="B865">
        <v>558.79999999999995</v>
      </c>
      <c r="C865">
        <v>579.69000000000005</v>
      </c>
      <c r="D865">
        <v>554.14</v>
      </c>
      <c r="E865">
        <v>575.38</v>
      </c>
      <c r="F865">
        <v>9044941</v>
      </c>
      <c r="J865">
        <f t="shared" si="208"/>
        <v>1034.1361658599385</v>
      </c>
      <c r="K865">
        <f t="shared" si="209"/>
        <v>1037.0097949462388</v>
      </c>
      <c r="L865">
        <f t="shared" si="210"/>
        <v>1290.9858113396303</v>
      </c>
      <c r="M865">
        <f t="shared" si="211"/>
        <v>1158.1894198591528</v>
      </c>
      <c r="N865">
        <f t="shared" si="212"/>
        <v>1287.1227042275964</v>
      </c>
      <c r="O865" s="6">
        <f t="shared" si="213"/>
        <v>623.59662188992138</v>
      </c>
      <c r="P865">
        <f t="shared" si="214"/>
        <v>-6.4266218899214209</v>
      </c>
      <c r="Q865">
        <f t="shared" si="215"/>
        <v>41.301468916017178</v>
      </c>
      <c r="V865">
        <f t="shared" si="216"/>
        <v>1028.5861420811325</v>
      </c>
      <c r="W865">
        <f t="shared" si="217"/>
        <v>1038.4031955148944</v>
      </c>
      <c r="X865">
        <f t="shared" si="218"/>
        <v>1292.5208384655698</v>
      </c>
      <c r="Y865">
        <f t="shared" si="219"/>
        <v>1159.5937708083682</v>
      </c>
      <c r="Z865">
        <f t="shared" si="220"/>
        <v>1288.5514344085054</v>
      </c>
      <c r="AA865">
        <f t="shared" si="221"/>
        <v>610.81876841630117</v>
      </c>
      <c r="AB865">
        <f t="shared" si="222"/>
        <v>6.3512315836987909</v>
      </c>
      <c r="AC865">
        <f t="shared" si="223"/>
        <v>40.338142629773053</v>
      </c>
    </row>
    <row r="866" spans="1:29" x14ac:dyDescent="0.25">
      <c r="A866">
        <v>20080125</v>
      </c>
      <c r="B866">
        <v>592.21</v>
      </c>
      <c r="C866">
        <v>595</v>
      </c>
      <c r="D866">
        <v>566.58000000000004</v>
      </c>
      <c r="E866">
        <v>567.95000000000005</v>
      </c>
      <c r="F866">
        <v>6645140</v>
      </c>
      <c r="J866">
        <f t="shared" si="208"/>
        <v>1015.2254252152068</v>
      </c>
      <c r="K866">
        <f t="shared" si="209"/>
        <v>1017.9409434043108</v>
      </c>
      <c r="L866">
        <f t="shared" si="210"/>
        <v>1274.6984361782743</v>
      </c>
      <c r="M866">
        <f t="shared" si="211"/>
        <v>1141.6189980500367</v>
      </c>
      <c r="N866">
        <f t="shared" si="212"/>
        <v>1271.7918842325191</v>
      </c>
      <c r="O866" s="6">
        <f t="shared" si="213"/>
        <v>612.19321644603099</v>
      </c>
      <c r="P866">
        <f t="shared" si="214"/>
        <v>-11.663216446031015</v>
      </c>
      <c r="Q866">
        <f t="shared" si="215"/>
        <v>136.03061786696833</v>
      </c>
      <c r="V866">
        <f t="shared" si="216"/>
        <v>1009.7895539806859</v>
      </c>
      <c r="W866">
        <f t="shared" si="217"/>
        <v>1019.3123792215254</v>
      </c>
      <c r="X866">
        <f t="shared" si="218"/>
        <v>1276.2159283487897</v>
      </c>
      <c r="Y866">
        <f t="shared" si="219"/>
        <v>1143.0075785123936</v>
      </c>
      <c r="Z866">
        <f t="shared" si="220"/>
        <v>1273.2041779557526</v>
      </c>
      <c r="AA866">
        <f t="shared" si="221"/>
        <v>599.65861424190518</v>
      </c>
      <c r="AB866">
        <f t="shared" si="222"/>
        <v>0.8713857580947888</v>
      </c>
      <c r="AC866">
        <f t="shared" si="223"/>
        <v>0.75931313941042977</v>
      </c>
    </row>
    <row r="867" spans="1:29" x14ac:dyDescent="0.25">
      <c r="A867">
        <v>20080128</v>
      </c>
      <c r="B867">
        <v>570</v>
      </c>
      <c r="C867">
        <v>572.24</v>
      </c>
      <c r="D867">
        <v>548.6</v>
      </c>
      <c r="E867">
        <v>554.45000000000005</v>
      </c>
      <c r="F867">
        <v>5527388</v>
      </c>
      <c r="J867">
        <f t="shared" si="208"/>
        <v>960.72054938796612</v>
      </c>
      <c r="K867">
        <f t="shared" si="209"/>
        <v>975.1803001716878</v>
      </c>
      <c r="L867">
        <f t="shared" si="210"/>
        <v>1233.9247373449189</v>
      </c>
      <c r="M867">
        <f t="shared" si="211"/>
        <v>1105.1833364790236</v>
      </c>
      <c r="N867">
        <f t="shared" si="212"/>
        <v>1235.1915480338189</v>
      </c>
      <c r="O867" s="6">
        <f t="shared" si="213"/>
        <v>579.32611676952638</v>
      </c>
      <c r="P867">
        <f t="shared" si="214"/>
        <v>20.933883230473612</v>
      </c>
      <c r="Q867">
        <f t="shared" si="215"/>
        <v>438.2274671071043</v>
      </c>
      <c r="V867">
        <f t="shared" si="216"/>
        <v>955.49202339060582</v>
      </c>
      <c r="W867">
        <f t="shared" si="217"/>
        <v>976.50475772008156</v>
      </c>
      <c r="X867">
        <f t="shared" si="218"/>
        <v>1235.3950472461688</v>
      </c>
      <c r="Y867">
        <f t="shared" si="219"/>
        <v>1106.5292336398402</v>
      </c>
      <c r="Z867">
        <f t="shared" si="220"/>
        <v>1236.5604557589168</v>
      </c>
      <c r="AA867">
        <f t="shared" si="221"/>
        <v>567.42301221089338</v>
      </c>
      <c r="AB867">
        <f t="shared" si="222"/>
        <v>32.836987789106615</v>
      </c>
      <c r="AC867">
        <f t="shared" si="223"/>
        <v>1078.2677670619369</v>
      </c>
    </row>
    <row r="868" spans="1:29" x14ac:dyDescent="0.25">
      <c r="A868">
        <v>20080129</v>
      </c>
      <c r="B868">
        <v>560</v>
      </c>
      <c r="C868">
        <v>561.33000000000004</v>
      </c>
      <c r="D868">
        <v>540.66999999999996</v>
      </c>
      <c r="E868">
        <v>550.82000000000005</v>
      </c>
      <c r="F868">
        <v>5887933</v>
      </c>
      <c r="J868">
        <f t="shared" si="208"/>
        <v>930.80449888602016</v>
      </c>
      <c r="K868">
        <f t="shared" si="209"/>
        <v>944.45132859520322</v>
      </c>
      <c r="L868">
        <f t="shared" si="210"/>
        <v>1199.1711129827045</v>
      </c>
      <c r="M868">
        <f t="shared" si="211"/>
        <v>1073.2050635668331</v>
      </c>
      <c r="N868">
        <f t="shared" si="212"/>
        <v>1200.4256973395713</v>
      </c>
      <c r="O868" s="6">
        <f t="shared" si="213"/>
        <v>561.28637630866672</v>
      </c>
      <c r="P868">
        <f t="shared" si="214"/>
        <v>24.18362369133331</v>
      </c>
      <c r="Q868">
        <f t="shared" si="215"/>
        <v>584.84765484401771</v>
      </c>
      <c r="V868">
        <f t="shared" si="216"/>
        <v>925.73850376573637</v>
      </c>
      <c r="W868">
        <f t="shared" si="217"/>
        <v>945.74196430050893</v>
      </c>
      <c r="X868">
        <f t="shared" si="218"/>
        <v>1200.6026247036014</v>
      </c>
      <c r="Y868">
        <f t="shared" si="219"/>
        <v>1074.5154102278868</v>
      </c>
      <c r="Z868">
        <f t="shared" si="220"/>
        <v>1201.7579405421247</v>
      </c>
      <c r="AA868">
        <f t="shared" si="221"/>
        <v>549.75476984419674</v>
      </c>
      <c r="AB868">
        <f t="shared" si="222"/>
        <v>35.715230155803283</v>
      </c>
      <c r="AC868">
        <f t="shared" si="223"/>
        <v>1275.5776650820003</v>
      </c>
    </row>
    <row r="869" spans="1:29" x14ac:dyDescent="0.25">
      <c r="A869">
        <v>20080130</v>
      </c>
      <c r="B869">
        <v>548.89</v>
      </c>
      <c r="C869">
        <v>560.42999999999995</v>
      </c>
      <c r="D869">
        <v>543.51</v>
      </c>
      <c r="E869">
        <v>546.51</v>
      </c>
      <c r="F869">
        <v>7445350</v>
      </c>
      <c r="J869">
        <f t="shared" si="208"/>
        <v>927.19684452564888</v>
      </c>
      <c r="K869">
        <f t="shared" si="209"/>
        <v>927.26147430410208</v>
      </c>
      <c r="L869">
        <f t="shared" si="210"/>
        <v>1172.476253989387</v>
      </c>
      <c r="M869">
        <f t="shared" si="211"/>
        <v>1046.8620322513279</v>
      </c>
      <c r="N869">
        <f t="shared" si="212"/>
        <v>1170.9038250017641</v>
      </c>
      <c r="O869" s="6">
        <f t="shared" si="213"/>
        <v>559.1109170738539</v>
      </c>
      <c r="P869">
        <f t="shared" si="214"/>
        <v>-8.9709170738539115</v>
      </c>
      <c r="Q869">
        <f t="shared" si="215"/>
        <v>80.477353145963619</v>
      </c>
      <c r="V869">
        <f t="shared" si="216"/>
        <v>922.28134156552142</v>
      </c>
      <c r="W869">
        <f t="shared" si="217"/>
        <v>928.52114833959627</v>
      </c>
      <c r="X869">
        <f t="shared" si="218"/>
        <v>1173.8755110078823</v>
      </c>
      <c r="Y869">
        <f t="shared" si="219"/>
        <v>1048.1427982419689</v>
      </c>
      <c r="Z869">
        <f t="shared" si="220"/>
        <v>1172.2057292321556</v>
      </c>
      <c r="AA869">
        <f t="shared" si="221"/>
        <v>547.69452558405442</v>
      </c>
      <c r="AB869">
        <f t="shared" si="222"/>
        <v>2.4454744159455686</v>
      </c>
      <c r="AC869">
        <f t="shared" si="223"/>
        <v>5.98034511904432</v>
      </c>
    </row>
    <row r="870" spans="1:29" x14ac:dyDescent="0.25">
      <c r="A870">
        <v>20080131</v>
      </c>
      <c r="B870">
        <v>539.1</v>
      </c>
      <c r="C870">
        <v>573</v>
      </c>
      <c r="D870">
        <v>534.29</v>
      </c>
      <c r="E870">
        <v>560.36</v>
      </c>
      <c r="F870">
        <v>10145834</v>
      </c>
      <c r="J870">
        <f t="shared" si="208"/>
        <v>959.9239231489961</v>
      </c>
      <c r="K870">
        <f t="shared" si="209"/>
        <v>942.87822995894544</v>
      </c>
      <c r="L870">
        <f t="shared" si="210"/>
        <v>1169.4084260742234</v>
      </c>
      <c r="M870">
        <f t="shared" si="211"/>
        <v>1043.5868588251294</v>
      </c>
      <c r="N870">
        <f t="shared" si="212"/>
        <v>1160.5503650933413</v>
      </c>
      <c r="O870" s="6">
        <f t="shared" si="213"/>
        <v>578.84574150761148</v>
      </c>
      <c r="P870">
        <f t="shared" si="214"/>
        <v>-3.465741507611483</v>
      </c>
      <c r="Q870">
        <f t="shared" si="215"/>
        <v>12.011364197581115</v>
      </c>
      <c r="V870">
        <f t="shared" si="216"/>
        <v>954.90774266489234</v>
      </c>
      <c r="W870">
        <f t="shared" si="217"/>
        <v>944.120463941151</v>
      </c>
      <c r="X870">
        <f t="shared" si="218"/>
        <v>1170.7999637384246</v>
      </c>
      <c r="Y870">
        <f t="shared" si="219"/>
        <v>1044.8597757140126</v>
      </c>
      <c r="Z870">
        <f t="shared" si="220"/>
        <v>1161.8444545816042</v>
      </c>
      <c r="AA870">
        <f t="shared" si="221"/>
        <v>567.05553321800164</v>
      </c>
      <c r="AB870">
        <f t="shared" si="222"/>
        <v>8.3244667819983533</v>
      </c>
      <c r="AC870">
        <f t="shared" si="223"/>
        <v>69.296747204594027</v>
      </c>
    </row>
    <row r="871" spans="1:29" x14ac:dyDescent="0.25">
      <c r="A871">
        <v>20080201</v>
      </c>
      <c r="B871">
        <v>529.02</v>
      </c>
      <c r="C871">
        <v>536.66999999999996</v>
      </c>
      <c r="D871">
        <v>510</v>
      </c>
      <c r="E871">
        <v>516.27</v>
      </c>
      <c r="F871">
        <v>16308451</v>
      </c>
      <c r="J871">
        <f t="shared" si="208"/>
        <v>958.00852268537847</v>
      </c>
      <c r="K871">
        <f t="shared" si="209"/>
        <v>945.28914195879247</v>
      </c>
      <c r="L871">
        <f t="shared" si="210"/>
        <v>1157.1781571031556</v>
      </c>
      <c r="M871">
        <f t="shared" si="211"/>
        <v>1038.159998663541</v>
      </c>
      <c r="N871">
        <f t="shared" si="212"/>
        <v>1148.3560046803495</v>
      </c>
      <c r="O871" s="6">
        <f t="shared" si="213"/>
        <v>577.69073185016941</v>
      </c>
      <c r="P871">
        <f t="shared" si="214"/>
        <v>-9.740731850169368</v>
      </c>
      <c r="Q871">
        <f t="shared" si="215"/>
        <v>94.881856976903961</v>
      </c>
      <c r="V871">
        <f t="shared" si="216"/>
        <v>952.97546232916193</v>
      </c>
      <c r="W871">
        <f t="shared" si="217"/>
        <v>946.53198059902797</v>
      </c>
      <c r="X871">
        <f t="shared" si="218"/>
        <v>1158.5493411789737</v>
      </c>
      <c r="Y871">
        <f t="shared" si="219"/>
        <v>1039.4139467295945</v>
      </c>
      <c r="Z871">
        <f t="shared" si="220"/>
        <v>1149.6321965769398</v>
      </c>
      <c r="AA871">
        <f t="shared" si="221"/>
        <v>565.90571257377849</v>
      </c>
      <c r="AB871">
        <f t="shared" si="222"/>
        <v>2.0442874262215582</v>
      </c>
      <c r="AC871">
        <f t="shared" si="223"/>
        <v>4.1791110810075631</v>
      </c>
    </row>
    <row r="872" spans="1:29" x14ac:dyDescent="0.25">
      <c r="A872">
        <v>20080204</v>
      </c>
      <c r="B872">
        <v>509.2</v>
      </c>
      <c r="C872">
        <v>512.78</v>
      </c>
      <c r="D872">
        <v>492.55</v>
      </c>
      <c r="E872">
        <v>496</v>
      </c>
      <c r="F872">
        <v>12814188</v>
      </c>
      <c r="J872">
        <f t="shared" si="208"/>
        <v>934.5833595043373</v>
      </c>
      <c r="K872">
        <f t="shared" si="209"/>
        <v>936.04869460009786</v>
      </c>
      <c r="L872">
        <f t="shared" si="210"/>
        <v>1153.5187689132576</v>
      </c>
      <c r="M872">
        <f t="shared" si="211"/>
        <v>1036.8313882960726</v>
      </c>
      <c r="N872">
        <f t="shared" si="212"/>
        <v>1147.9000411218826</v>
      </c>
      <c r="O872" s="6">
        <f t="shared" si="213"/>
        <v>563.56507498875385</v>
      </c>
      <c r="P872">
        <f t="shared" si="214"/>
        <v>-9.1150749887538041</v>
      </c>
      <c r="Q872">
        <f t="shared" si="215"/>
        <v>83.084592050605167</v>
      </c>
      <c r="V872">
        <f t="shared" si="216"/>
        <v>929.53760762897127</v>
      </c>
      <c r="W872">
        <f t="shared" si="217"/>
        <v>937.2893917114734</v>
      </c>
      <c r="X872">
        <f t="shared" si="218"/>
        <v>1154.8870940186598</v>
      </c>
      <c r="Y872">
        <f t="shared" si="219"/>
        <v>1038.082831686562</v>
      </c>
      <c r="Z872">
        <f t="shared" si="220"/>
        <v>1149.1737467938949</v>
      </c>
      <c r="AA872">
        <f t="shared" si="221"/>
        <v>551.9955371711718</v>
      </c>
      <c r="AB872">
        <f t="shared" si="222"/>
        <v>2.4544628288282411</v>
      </c>
      <c r="AC872">
        <f t="shared" si="223"/>
        <v>6.0243877780995314</v>
      </c>
    </row>
    <row r="873" spans="1:29" x14ac:dyDescent="0.25">
      <c r="A873">
        <v>20080205</v>
      </c>
      <c r="B873">
        <v>489.2</v>
      </c>
      <c r="C873">
        <v>509</v>
      </c>
      <c r="D873">
        <v>488.52</v>
      </c>
      <c r="E873">
        <v>506.8</v>
      </c>
      <c r="F873">
        <v>10891209</v>
      </c>
      <c r="J873">
        <f t="shared" si="208"/>
        <v>916.67937724256012</v>
      </c>
      <c r="K873">
        <f t="shared" si="209"/>
        <v>920.49463847611355</v>
      </c>
      <c r="L873">
        <f t="shared" si="210"/>
        <v>1145.1124466249287</v>
      </c>
      <c r="M873">
        <f t="shared" si="211"/>
        <v>1028.5086686168042</v>
      </c>
      <c r="N873">
        <f t="shared" si="212"/>
        <v>1142.292639386066</v>
      </c>
      <c r="O873" s="6">
        <f t="shared" si="213"/>
        <v>552.7687570323684</v>
      </c>
      <c r="P873">
        <f t="shared" si="214"/>
        <v>-1.9487570323683485</v>
      </c>
      <c r="Q873">
        <f t="shared" si="215"/>
        <v>3.7976539712050927</v>
      </c>
      <c r="V873">
        <f t="shared" si="216"/>
        <v>911.76689276228535</v>
      </c>
      <c r="W873">
        <f t="shared" si="217"/>
        <v>921.74009305799655</v>
      </c>
      <c r="X873">
        <f t="shared" si="218"/>
        <v>1146.4739187898283</v>
      </c>
      <c r="Y873">
        <f t="shared" si="219"/>
        <v>1029.7542032838858</v>
      </c>
      <c r="Z873">
        <f t="shared" si="220"/>
        <v>1143.5599514453916</v>
      </c>
      <c r="AA873">
        <f t="shared" si="221"/>
        <v>541.44687456383065</v>
      </c>
      <c r="AB873">
        <f t="shared" si="222"/>
        <v>9.3731254361694027</v>
      </c>
      <c r="AC873">
        <f t="shared" si="223"/>
        <v>87.855480442165856</v>
      </c>
    </row>
    <row r="874" spans="1:29" x14ac:dyDescent="0.25">
      <c r="A874">
        <v>20080206</v>
      </c>
      <c r="B874">
        <v>511.14</v>
      </c>
      <c r="C874">
        <v>511.25</v>
      </c>
      <c r="D874">
        <v>497.93</v>
      </c>
      <c r="E874">
        <v>501.6</v>
      </c>
      <c r="F874">
        <v>7205106</v>
      </c>
      <c r="J874">
        <f t="shared" si="208"/>
        <v>899.63548166092016</v>
      </c>
      <c r="K874">
        <f t="shared" si="209"/>
        <v>902.09592465915819</v>
      </c>
      <c r="L874">
        <f t="shared" si="210"/>
        <v>1134.0646350909115</v>
      </c>
      <c r="M874">
        <f t="shared" si="211"/>
        <v>1014.2833704679456</v>
      </c>
      <c r="N874">
        <f t="shared" si="212"/>
        <v>1131.8125183321602</v>
      </c>
      <c r="O874" s="6">
        <f t="shared" si="213"/>
        <v>542.49108175184369</v>
      </c>
      <c r="P874">
        <f t="shared" si="214"/>
        <v>4.0189182481562966</v>
      </c>
      <c r="Q874">
        <f t="shared" si="215"/>
        <v>16.151703885363677</v>
      </c>
      <c r="V874">
        <f t="shared" si="216"/>
        <v>894.81544972375229</v>
      </c>
      <c r="W874">
        <f t="shared" si="217"/>
        <v>903.31000170411562</v>
      </c>
      <c r="X874">
        <f t="shared" si="218"/>
        <v>1135.4157469990644</v>
      </c>
      <c r="Y874">
        <f t="shared" si="219"/>
        <v>1015.519857757401</v>
      </c>
      <c r="Z874">
        <f t="shared" si="220"/>
        <v>1133.069860936135</v>
      </c>
      <c r="AA874">
        <f t="shared" si="221"/>
        <v>531.38303593154387</v>
      </c>
      <c r="AB874">
        <f t="shared" si="222"/>
        <v>15.126964068456118</v>
      </c>
      <c r="AC874">
        <f t="shared" si="223"/>
        <v>228.82504192836248</v>
      </c>
    </row>
    <row r="875" spans="1:29" x14ac:dyDescent="0.25">
      <c r="A875">
        <v>20080207</v>
      </c>
      <c r="B875">
        <v>497</v>
      </c>
      <c r="C875">
        <v>514.19000000000005</v>
      </c>
      <c r="D875">
        <v>494.76</v>
      </c>
      <c r="E875">
        <v>504.16</v>
      </c>
      <c r="F875">
        <v>7671655</v>
      </c>
      <c r="J875">
        <f t="shared" si="208"/>
        <v>883.09736262245133</v>
      </c>
      <c r="K875">
        <f t="shared" si="209"/>
        <v>885.37700311854769</v>
      </c>
      <c r="L875">
        <f t="shared" si="210"/>
        <v>1109.5185615960554</v>
      </c>
      <c r="M875">
        <f t="shared" si="211"/>
        <v>993.34583153620076</v>
      </c>
      <c r="N875">
        <f t="shared" si="212"/>
        <v>1106.9896987327104</v>
      </c>
      <c r="O875" s="6">
        <f t="shared" si="213"/>
        <v>532.51839584715276</v>
      </c>
      <c r="P875">
        <f t="shared" si="214"/>
        <v>27.841604152847253</v>
      </c>
      <c r="Q875">
        <f t="shared" si="215"/>
        <v>775.15492180384138</v>
      </c>
      <c r="V875">
        <f t="shared" si="216"/>
        <v>878.36738032882295</v>
      </c>
      <c r="W875">
        <f t="shared" si="217"/>
        <v>886.56879956450643</v>
      </c>
      <c r="X875">
        <f t="shared" si="218"/>
        <v>1110.8395959925786</v>
      </c>
      <c r="Y875">
        <f t="shared" si="219"/>
        <v>994.55467196199845</v>
      </c>
      <c r="Z875">
        <f t="shared" si="220"/>
        <v>1108.219125113435</v>
      </c>
      <c r="AA875">
        <f t="shared" si="221"/>
        <v>521.61437544545083</v>
      </c>
      <c r="AB875">
        <f t="shared" si="222"/>
        <v>38.745624554549181</v>
      </c>
      <c r="AC875">
        <f t="shared" si="223"/>
        <v>1501.2234221220845</v>
      </c>
    </row>
    <row r="876" spans="1:29" x14ac:dyDescent="0.25">
      <c r="A876">
        <v>20080208</v>
      </c>
      <c r="B876">
        <v>508.88</v>
      </c>
      <c r="C876">
        <v>517.73</v>
      </c>
      <c r="D876">
        <v>508.7</v>
      </c>
      <c r="E876">
        <v>515.64</v>
      </c>
      <c r="F876">
        <v>6581070</v>
      </c>
      <c r="J876">
        <f t="shared" si="208"/>
        <v>856.47630542805905</v>
      </c>
      <c r="K876">
        <f t="shared" si="209"/>
        <v>862.14198717052545</v>
      </c>
      <c r="L876">
        <f t="shared" si="210"/>
        <v>1083.6873191539084</v>
      </c>
      <c r="M876">
        <f t="shared" si="211"/>
        <v>970.37880674846713</v>
      </c>
      <c r="N876">
        <f t="shared" si="212"/>
        <v>1082.3710693931405</v>
      </c>
      <c r="O876" s="6">
        <f t="shared" si="213"/>
        <v>516.46557622280761</v>
      </c>
      <c r="P876">
        <f t="shared" si="214"/>
        <v>-0.19557622280763098</v>
      </c>
      <c r="Q876">
        <f t="shared" si="215"/>
        <v>3.8250058927700115E-2</v>
      </c>
      <c r="V876">
        <f t="shared" si="216"/>
        <v>851.86457216225267</v>
      </c>
      <c r="W876">
        <f t="shared" si="217"/>
        <v>863.3057328106928</v>
      </c>
      <c r="X876">
        <f t="shared" si="218"/>
        <v>1084.9778945726994</v>
      </c>
      <c r="Y876">
        <f t="shared" si="219"/>
        <v>971.55990249441925</v>
      </c>
      <c r="Z876">
        <f t="shared" si="220"/>
        <v>1083.572311142264</v>
      </c>
      <c r="AA876">
        <f t="shared" si="221"/>
        <v>505.87822528695727</v>
      </c>
      <c r="AB876">
        <f t="shared" si="222"/>
        <v>10.391774713042707</v>
      </c>
      <c r="AC876">
        <f t="shared" si="223"/>
        <v>107.98898168663385</v>
      </c>
    </row>
    <row r="877" spans="1:29" x14ac:dyDescent="0.25">
      <c r="A877">
        <v>20080211</v>
      </c>
      <c r="B877">
        <v>520.69000000000005</v>
      </c>
      <c r="C877">
        <v>523.71</v>
      </c>
      <c r="D877">
        <v>513.4</v>
      </c>
      <c r="E877">
        <v>520.74</v>
      </c>
      <c r="F877">
        <v>5479183</v>
      </c>
      <c r="J877">
        <f t="shared" si="208"/>
        <v>823.61736461684279</v>
      </c>
      <c r="K877">
        <f t="shared" si="209"/>
        <v>833.536728876957</v>
      </c>
      <c r="L877">
        <f t="shared" si="210"/>
        <v>1053.2772574250198</v>
      </c>
      <c r="M877">
        <f t="shared" si="211"/>
        <v>943.14409425520023</v>
      </c>
      <c r="N877">
        <f t="shared" si="212"/>
        <v>1053.5563222620524</v>
      </c>
      <c r="O877" s="6">
        <f t="shared" si="213"/>
        <v>496.65123729412682</v>
      </c>
      <c r="P877">
        <f t="shared" si="214"/>
        <v>-0.65123729412681541</v>
      </c>
      <c r="Q877">
        <f t="shared" si="215"/>
        <v>0.42411001326161629</v>
      </c>
      <c r="V877">
        <f t="shared" si="216"/>
        <v>819.15154159892018</v>
      </c>
      <c r="W877">
        <f t="shared" si="217"/>
        <v>834.66890938059851</v>
      </c>
      <c r="X877">
        <f t="shared" si="218"/>
        <v>1054.5327766622111</v>
      </c>
      <c r="Y877">
        <f t="shared" si="219"/>
        <v>944.29326655265947</v>
      </c>
      <c r="Z877">
        <f t="shared" si="220"/>
        <v>1054.724995532893</v>
      </c>
      <c r="AA877">
        <f t="shared" si="221"/>
        <v>486.45515981425416</v>
      </c>
      <c r="AB877">
        <f t="shared" si="222"/>
        <v>9.5448401857458407</v>
      </c>
      <c r="AC877">
        <f t="shared" si="223"/>
        <v>91.103974171428689</v>
      </c>
    </row>
    <row r="878" spans="1:29" x14ac:dyDescent="0.25">
      <c r="A878">
        <v>20080212</v>
      </c>
      <c r="B878">
        <v>523.39</v>
      </c>
      <c r="C878">
        <v>530.6</v>
      </c>
      <c r="D878">
        <v>513.03</v>
      </c>
      <c r="E878">
        <v>519.09</v>
      </c>
      <c r="F878">
        <v>6451213</v>
      </c>
      <c r="J878">
        <f t="shared" si="208"/>
        <v>833.21976865563227</v>
      </c>
      <c r="K878">
        <f t="shared" si="209"/>
        <v>830.38483395922412</v>
      </c>
      <c r="L878">
        <f t="shared" si="210"/>
        <v>1041.5699696934521</v>
      </c>
      <c r="M878">
        <f t="shared" si="211"/>
        <v>931.00159839445735</v>
      </c>
      <c r="N878">
        <f t="shared" si="212"/>
        <v>1038.1072316849345</v>
      </c>
      <c r="O878" s="6">
        <f t="shared" si="213"/>
        <v>502.44160312630123</v>
      </c>
      <c r="P878">
        <f t="shared" si="214"/>
        <v>4.3583968736987799</v>
      </c>
      <c r="Q878">
        <f t="shared" si="215"/>
        <v>18.995623308667298</v>
      </c>
      <c r="V878">
        <f t="shared" si="216"/>
        <v>828.79850275967738</v>
      </c>
      <c r="W878">
        <f t="shared" si="217"/>
        <v>831.50407529188647</v>
      </c>
      <c r="X878">
        <f t="shared" si="218"/>
        <v>1042.8117461296488</v>
      </c>
      <c r="Y878">
        <f t="shared" si="219"/>
        <v>932.13785679436614</v>
      </c>
      <c r="Z878">
        <f t="shared" si="220"/>
        <v>1039.2623870252155</v>
      </c>
      <c r="AA878">
        <f t="shared" si="221"/>
        <v>492.17626493354862</v>
      </c>
      <c r="AB878">
        <f t="shared" si="222"/>
        <v>14.623735066451388</v>
      </c>
      <c r="AC878">
        <f t="shared" si="223"/>
        <v>213.85362729375998</v>
      </c>
    </row>
    <row r="879" spans="1:29" x14ac:dyDescent="0.25">
      <c r="A879">
        <v>20080213</v>
      </c>
      <c r="B879">
        <v>522.98</v>
      </c>
      <c r="C879">
        <v>534.99</v>
      </c>
      <c r="D879">
        <v>518.69000000000005</v>
      </c>
      <c r="E879">
        <v>534.38</v>
      </c>
      <c r="F879">
        <v>6016495</v>
      </c>
      <c r="J879">
        <f t="shared" si="208"/>
        <v>832.10348783878817</v>
      </c>
      <c r="K879">
        <f t="shared" si="209"/>
        <v>824.40641907977101</v>
      </c>
      <c r="L879">
        <f t="shared" si="210"/>
        <v>1026.5189714997332</v>
      </c>
      <c r="M879">
        <f t="shared" si="211"/>
        <v>917.63075570595731</v>
      </c>
      <c r="N879">
        <f t="shared" si="212"/>
        <v>1021.5263967706894</v>
      </c>
      <c r="O879" s="6">
        <f t="shared" si="213"/>
        <v>501.76847228585177</v>
      </c>
      <c r="P879">
        <f t="shared" si="214"/>
        <v>-0.16847228585174889</v>
      </c>
      <c r="Q879">
        <f t="shared" si="215"/>
        <v>2.838291110011339E-2</v>
      </c>
      <c r="V879">
        <f t="shared" si="216"/>
        <v>827.72750015384077</v>
      </c>
      <c r="W879">
        <f t="shared" si="217"/>
        <v>825.50378044165495</v>
      </c>
      <c r="X879">
        <f t="shared" si="218"/>
        <v>1027.7398452958441</v>
      </c>
      <c r="Y879">
        <f t="shared" si="219"/>
        <v>918.74781386472785</v>
      </c>
      <c r="Z879">
        <f t="shared" si="220"/>
        <v>1022.6624447781146</v>
      </c>
      <c r="AA879">
        <f t="shared" si="221"/>
        <v>491.53601221735738</v>
      </c>
      <c r="AB879">
        <f t="shared" si="222"/>
        <v>10.063987782642641</v>
      </c>
      <c r="AC879">
        <f t="shared" si="223"/>
        <v>101.28385008918035</v>
      </c>
    </row>
    <row r="880" spans="1:29" x14ac:dyDescent="0.25">
      <c r="A880">
        <v>20080214</v>
      </c>
      <c r="B880">
        <v>538.35</v>
      </c>
      <c r="C880">
        <v>541.04</v>
      </c>
      <c r="D880">
        <v>531.07000000000005</v>
      </c>
      <c r="E880">
        <v>531.29999999999995</v>
      </c>
      <c r="F880">
        <v>6279702</v>
      </c>
      <c r="J880">
        <f t="shared" si="208"/>
        <v>835.79398354406339</v>
      </c>
      <c r="K880">
        <f t="shared" si="209"/>
        <v>828.84387788298022</v>
      </c>
      <c r="L880">
        <f t="shared" si="210"/>
        <v>1021.7430347576214</v>
      </c>
      <c r="M880">
        <f t="shared" si="211"/>
        <v>915.7116774603769</v>
      </c>
      <c r="N880">
        <f t="shared" si="212"/>
        <v>1014.8967571957313</v>
      </c>
      <c r="O880" s="6">
        <f t="shared" si="213"/>
        <v>503.99388585408838</v>
      </c>
      <c r="P880">
        <f t="shared" si="214"/>
        <v>0.1661141459116493</v>
      </c>
      <c r="Q880">
        <f t="shared" si="215"/>
        <v>2.7593909471956713E-2</v>
      </c>
      <c r="V880">
        <f t="shared" si="216"/>
        <v>831.34742950496138</v>
      </c>
      <c r="W880">
        <f t="shared" si="217"/>
        <v>829.93625394543983</v>
      </c>
      <c r="X880">
        <f t="shared" si="218"/>
        <v>1022.9562249052253</v>
      </c>
      <c r="Y880">
        <f t="shared" si="219"/>
        <v>916.82123447545473</v>
      </c>
      <c r="Z880">
        <f t="shared" si="220"/>
        <v>1016.0255431145686</v>
      </c>
      <c r="AA880">
        <f t="shared" si="221"/>
        <v>493.68295673130871</v>
      </c>
      <c r="AB880">
        <f t="shared" si="222"/>
        <v>10.477043268691318</v>
      </c>
      <c r="AC880">
        <f t="shared" si="223"/>
        <v>109.76843565403006</v>
      </c>
    </row>
    <row r="881" spans="1:29" x14ac:dyDescent="0.25">
      <c r="A881">
        <v>20080215</v>
      </c>
      <c r="B881">
        <v>528.30999999999995</v>
      </c>
      <c r="C881">
        <v>532.66</v>
      </c>
      <c r="D881">
        <v>524.33000000000004</v>
      </c>
      <c r="E881">
        <v>529.82000000000005</v>
      </c>
      <c r="F881">
        <v>5099741</v>
      </c>
      <c r="J881">
        <f t="shared" si="208"/>
        <v>854.97019076345032</v>
      </c>
      <c r="K881">
        <f t="shared" si="209"/>
        <v>841.81882606291265</v>
      </c>
      <c r="L881">
        <f t="shared" si="210"/>
        <v>1029.0643369410361</v>
      </c>
      <c r="M881">
        <f t="shared" si="211"/>
        <v>923.65457516802201</v>
      </c>
      <c r="N881">
        <f t="shared" si="212"/>
        <v>1020.6912446020245</v>
      </c>
      <c r="O881" s="6">
        <f t="shared" si="213"/>
        <v>515.55737085485418</v>
      </c>
      <c r="P881">
        <f t="shared" si="214"/>
        <v>8.2629145145801886E-2</v>
      </c>
      <c r="Q881">
        <f t="shared" si="215"/>
        <v>6.8275756275259954E-3</v>
      </c>
      <c r="V881">
        <f t="shared" si="216"/>
        <v>850.49861118702154</v>
      </c>
      <c r="W881">
        <f t="shared" si="217"/>
        <v>842.9331993451965</v>
      </c>
      <c r="X881">
        <f t="shared" si="218"/>
        <v>1030.2847230666268</v>
      </c>
      <c r="Y881">
        <f t="shared" si="219"/>
        <v>924.77044830788873</v>
      </c>
      <c r="Z881">
        <f t="shared" si="220"/>
        <v>1021.8267460632678</v>
      </c>
      <c r="AA881">
        <f t="shared" si="221"/>
        <v>505.05074672501581</v>
      </c>
      <c r="AB881">
        <f t="shared" si="222"/>
        <v>10.589253274984173</v>
      </c>
      <c r="AC881">
        <f t="shared" si="223"/>
        <v>112.13228492176304</v>
      </c>
    </row>
    <row r="882" spans="1:29" x14ac:dyDescent="0.25">
      <c r="A882">
        <v>20080219</v>
      </c>
      <c r="B882">
        <v>534.94000000000005</v>
      </c>
      <c r="C882">
        <v>535.05999999999995</v>
      </c>
      <c r="D882">
        <v>506.5</v>
      </c>
      <c r="E882">
        <v>508.1</v>
      </c>
      <c r="F882">
        <v>6149294</v>
      </c>
      <c r="J882">
        <f t="shared" si="208"/>
        <v>865.25571650178949</v>
      </c>
      <c r="K882">
        <f t="shared" si="209"/>
        <v>851.92074703359526</v>
      </c>
      <c r="L882">
        <f t="shared" si="210"/>
        <v>1042.674294551839</v>
      </c>
      <c r="M882">
        <f t="shared" si="211"/>
        <v>934.64429424707998</v>
      </c>
      <c r="N882">
        <f t="shared" si="212"/>
        <v>1033.8153056773749</v>
      </c>
      <c r="O882" s="6">
        <f t="shared" si="213"/>
        <v>521.75966733817711</v>
      </c>
      <c r="P882">
        <f t="shared" si="214"/>
        <v>-1.0196673381771006</v>
      </c>
      <c r="Q882">
        <f t="shared" si="215"/>
        <v>1.0397214805451738</v>
      </c>
      <c r="V882">
        <f t="shared" si="216"/>
        <v>860.70757189593587</v>
      </c>
      <c r="W882">
        <f t="shared" si="217"/>
        <v>853.03641948585266</v>
      </c>
      <c r="X882">
        <f t="shared" si="218"/>
        <v>1043.9104843081782</v>
      </c>
      <c r="Y882">
        <f t="shared" si="219"/>
        <v>935.77470778388135</v>
      </c>
      <c r="Z882">
        <f t="shared" si="220"/>
        <v>1034.965529756146</v>
      </c>
      <c r="AA882">
        <f t="shared" si="221"/>
        <v>511.11333235072874</v>
      </c>
      <c r="AB882">
        <f t="shared" si="222"/>
        <v>9.6266676492712691</v>
      </c>
      <c r="AC882">
        <f t="shared" si="223"/>
        <v>92.672730029526022</v>
      </c>
    </row>
    <row r="883" spans="1:29" x14ac:dyDescent="0.25">
      <c r="A883">
        <v>20080220</v>
      </c>
      <c r="B883">
        <v>503.74</v>
      </c>
      <c r="C883">
        <v>511.01</v>
      </c>
      <c r="D883">
        <v>498.82</v>
      </c>
      <c r="E883">
        <v>508.48</v>
      </c>
      <c r="F883">
        <v>6447267</v>
      </c>
      <c r="J883">
        <f t="shared" si="208"/>
        <v>866.71272903023714</v>
      </c>
      <c r="K883">
        <f t="shared" si="209"/>
        <v>858.07773208003971</v>
      </c>
      <c r="L883">
        <f t="shared" si="210"/>
        <v>1047.7818903677385</v>
      </c>
      <c r="M883">
        <f t="shared" si="211"/>
        <v>941.65622013768859</v>
      </c>
      <c r="N883">
        <f t="shared" si="212"/>
        <v>1039.7806386335169</v>
      </c>
      <c r="O883" s="6">
        <f t="shared" si="213"/>
        <v>522.63826352385024</v>
      </c>
      <c r="P883">
        <f t="shared" si="214"/>
        <v>-3.5482635238502098</v>
      </c>
      <c r="Q883">
        <f t="shared" si="215"/>
        <v>12.590174034685909</v>
      </c>
      <c r="V883">
        <f t="shared" si="216"/>
        <v>862.12187550880992</v>
      </c>
      <c r="W883">
        <f t="shared" si="217"/>
        <v>859.20848477893719</v>
      </c>
      <c r="X883">
        <f t="shared" si="218"/>
        <v>1049.0232905003288</v>
      </c>
      <c r="Y883">
        <f t="shared" si="219"/>
        <v>942.79128097200999</v>
      </c>
      <c r="Z883">
        <f t="shared" si="220"/>
        <v>1040.9359703281059</v>
      </c>
      <c r="AA883">
        <f t="shared" si="221"/>
        <v>511.95454756125116</v>
      </c>
      <c r="AB883">
        <f t="shared" si="222"/>
        <v>7.1354524387488709</v>
      </c>
      <c r="AC883">
        <f t="shared" si="223"/>
        <v>50.914681505647209</v>
      </c>
    </row>
    <row r="884" spans="1:29" x14ac:dyDescent="0.25">
      <c r="A884">
        <v>20080221</v>
      </c>
      <c r="B884">
        <v>513.05999999999995</v>
      </c>
      <c r="C884">
        <v>513.21</v>
      </c>
      <c r="D884">
        <v>499.5</v>
      </c>
      <c r="E884">
        <v>501.66</v>
      </c>
      <c r="F884">
        <v>5353170</v>
      </c>
      <c r="J884">
        <f t="shared" si="208"/>
        <v>882.16511422616054</v>
      </c>
      <c r="K884">
        <f t="shared" si="209"/>
        <v>870.5335048427014</v>
      </c>
      <c r="L884">
        <f t="shared" si="210"/>
        <v>1064.5434187559781</v>
      </c>
      <c r="M884">
        <f t="shared" si="211"/>
        <v>955.63803903066707</v>
      </c>
      <c r="N884">
        <f t="shared" si="212"/>
        <v>1055.9845655873796</v>
      </c>
      <c r="O884" s="6">
        <f t="shared" si="213"/>
        <v>531.9562387832367</v>
      </c>
      <c r="P884">
        <f t="shared" si="214"/>
        <v>2.423761216763296</v>
      </c>
      <c r="Q884">
        <f t="shared" si="215"/>
        <v>5.8746184358858935</v>
      </c>
      <c r="V884">
        <f t="shared" si="216"/>
        <v>877.52040610031463</v>
      </c>
      <c r="W884">
        <f t="shared" si="217"/>
        <v>871.68264029556769</v>
      </c>
      <c r="X884">
        <f t="shared" si="218"/>
        <v>1065.8058302923566</v>
      </c>
      <c r="Y884">
        <f t="shared" si="219"/>
        <v>956.7923255904268</v>
      </c>
      <c r="Z884">
        <f t="shared" si="220"/>
        <v>1057.1591690894224</v>
      </c>
      <c r="AA884">
        <f t="shared" si="221"/>
        <v>521.09792898748583</v>
      </c>
      <c r="AB884">
        <f t="shared" si="222"/>
        <v>13.282071012514166</v>
      </c>
      <c r="AC884">
        <f t="shared" si="223"/>
        <v>176.41341038146908</v>
      </c>
    </row>
    <row r="885" spans="1:29" x14ac:dyDescent="0.25">
      <c r="A885">
        <v>20080222</v>
      </c>
      <c r="B885">
        <v>502.06</v>
      </c>
      <c r="C885">
        <v>508.27</v>
      </c>
      <c r="D885">
        <v>497.55</v>
      </c>
      <c r="E885">
        <v>507.61</v>
      </c>
      <c r="F885">
        <v>5317222</v>
      </c>
      <c r="J885">
        <f t="shared" si="208"/>
        <v>881.47408928178277</v>
      </c>
      <c r="K885">
        <f t="shared" si="209"/>
        <v>872.31968421541228</v>
      </c>
      <c r="L885">
        <f t="shared" si="210"/>
        <v>1070.773189917544</v>
      </c>
      <c r="M885">
        <f t="shared" si="211"/>
        <v>960.77897410257913</v>
      </c>
      <c r="N885">
        <f t="shared" si="212"/>
        <v>1063.3894952593794</v>
      </c>
      <c r="O885" s="6">
        <f t="shared" si="213"/>
        <v>531.53954237982123</v>
      </c>
      <c r="P885">
        <f t="shared" si="214"/>
        <v>-0.23954237982127324</v>
      </c>
      <c r="Q885">
        <f t="shared" si="215"/>
        <v>5.7380551730439135E-2</v>
      </c>
      <c r="V885">
        <f t="shared" si="216"/>
        <v>876.82208465203917</v>
      </c>
      <c r="W885">
        <f t="shared" si="217"/>
        <v>873.47185978421157</v>
      </c>
      <c r="X885">
        <f t="shared" si="218"/>
        <v>1072.042991394622</v>
      </c>
      <c r="Y885">
        <f t="shared" si="219"/>
        <v>961.94024718252558</v>
      </c>
      <c r="Z885">
        <f t="shared" si="220"/>
        <v>1064.5712539600536</v>
      </c>
      <c r="AA885">
        <f t="shared" si="221"/>
        <v>520.6854337488528</v>
      </c>
      <c r="AB885">
        <f t="shared" si="222"/>
        <v>10.614566251147153</v>
      </c>
      <c r="AC885">
        <f t="shared" si="223"/>
        <v>112.66901669999213</v>
      </c>
    </row>
    <row r="886" spans="1:29" x14ac:dyDescent="0.25">
      <c r="A886">
        <v>20080225</v>
      </c>
      <c r="B886">
        <v>505.95</v>
      </c>
      <c r="C886">
        <v>506.5</v>
      </c>
      <c r="D886">
        <v>485.81</v>
      </c>
      <c r="E886">
        <v>486.97</v>
      </c>
      <c r="F886">
        <v>7988026</v>
      </c>
      <c r="J886">
        <f t="shared" si="208"/>
        <v>882.25143786136982</v>
      </c>
      <c r="K886">
        <f t="shared" si="209"/>
        <v>875.86046046630508</v>
      </c>
      <c r="L886">
        <f t="shared" si="210"/>
        <v>1076.331461233568</v>
      </c>
      <c r="M886">
        <f t="shared" si="211"/>
        <v>966.14005559321777</v>
      </c>
      <c r="N886">
        <f t="shared" si="212"/>
        <v>1069.22327778826</v>
      </c>
      <c r="O886" s="6">
        <f t="shared" si="213"/>
        <v>532.00829297985308</v>
      </c>
      <c r="P886">
        <f t="shared" si="214"/>
        <v>-2.1882929798530313</v>
      </c>
      <c r="Q886">
        <f t="shared" si="215"/>
        <v>4.7886261656740592</v>
      </c>
      <c r="V886">
        <f t="shared" si="216"/>
        <v>877.55802550952046</v>
      </c>
      <c r="W886">
        <f t="shared" si="217"/>
        <v>877.01835874706671</v>
      </c>
      <c r="X886">
        <f t="shared" si="218"/>
        <v>1077.6084997196908</v>
      </c>
      <c r="Y886">
        <f t="shared" si="219"/>
        <v>967.30790014968056</v>
      </c>
      <c r="Z886">
        <f t="shared" si="220"/>
        <v>1070.4116489166843</v>
      </c>
      <c r="AA886">
        <f t="shared" si="221"/>
        <v>521.12392274596232</v>
      </c>
      <c r="AB886">
        <f t="shared" si="222"/>
        <v>8.696077254037732</v>
      </c>
      <c r="AC886">
        <f t="shared" si="223"/>
        <v>75.62175960819242</v>
      </c>
    </row>
    <row r="887" spans="1:29" x14ac:dyDescent="0.25">
      <c r="A887">
        <v>20080226</v>
      </c>
      <c r="B887">
        <v>461.29</v>
      </c>
      <c r="C887">
        <v>466.47</v>
      </c>
      <c r="D887">
        <v>446.85</v>
      </c>
      <c r="E887">
        <v>464.27</v>
      </c>
      <c r="F887">
        <v>22174457</v>
      </c>
      <c r="J887">
        <f t="shared" si="208"/>
        <v>854.4088962944893</v>
      </c>
      <c r="K887">
        <f t="shared" si="209"/>
        <v>857.1750174845605</v>
      </c>
      <c r="L887">
        <f t="shared" si="210"/>
        <v>1064.0331160187466</v>
      </c>
      <c r="M887">
        <f t="shared" si="211"/>
        <v>955.57088259158263</v>
      </c>
      <c r="N887">
        <f t="shared" si="212"/>
        <v>1060.9369249940175</v>
      </c>
      <c r="O887" s="6">
        <f t="shared" si="213"/>
        <v>515.21890349795774</v>
      </c>
      <c r="P887">
        <f t="shared" si="214"/>
        <v>-7.1189034979577173</v>
      </c>
      <c r="Q887">
        <f t="shared" si="215"/>
        <v>50.678787013234626</v>
      </c>
      <c r="V887">
        <f t="shared" si="216"/>
        <v>849.8282926977754</v>
      </c>
      <c r="W887">
        <f t="shared" si="217"/>
        <v>858.32567525081697</v>
      </c>
      <c r="X887">
        <f t="shared" si="218"/>
        <v>1065.2967685785554</v>
      </c>
      <c r="Y887">
        <f t="shared" si="219"/>
        <v>956.72694172345075</v>
      </c>
      <c r="Z887">
        <f t="shared" si="220"/>
        <v>1062.1133951095726</v>
      </c>
      <c r="AA887">
        <f t="shared" si="221"/>
        <v>504.66399275841985</v>
      </c>
      <c r="AB887">
        <f t="shared" si="222"/>
        <v>3.436007241580171</v>
      </c>
      <c r="AC887">
        <f t="shared" si="223"/>
        <v>11.806145764191376</v>
      </c>
    </row>
    <row r="888" spans="1:29" x14ac:dyDescent="0.25">
      <c r="A888">
        <v>20080227</v>
      </c>
      <c r="B888">
        <v>460.13</v>
      </c>
      <c r="C888">
        <v>475.49</v>
      </c>
      <c r="D888">
        <v>459.64</v>
      </c>
      <c r="E888">
        <v>472.89</v>
      </c>
      <c r="F888">
        <v>9891318</v>
      </c>
      <c r="J888">
        <f t="shared" si="208"/>
        <v>844.63824959295221</v>
      </c>
      <c r="K888">
        <f t="shared" si="209"/>
        <v>847.20748715068839</v>
      </c>
      <c r="L888">
        <f t="shared" si="210"/>
        <v>1058.7070824384002</v>
      </c>
      <c r="M888">
        <f t="shared" si="211"/>
        <v>948.56369171888753</v>
      </c>
      <c r="N888">
        <f t="shared" si="212"/>
        <v>1055.6064777156964</v>
      </c>
      <c r="O888" s="6">
        <f t="shared" si="213"/>
        <v>509.32708530427544</v>
      </c>
      <c r="P888">
        <f t="shared" si="214"/>
        <v>-0.84708530427542428</v>
      </c>
      <c r="Q888">
        <f t="shared" si="215"/>
        <v>0.71755351271938816</v>
      </c>
      <c r="V888">
        <f t="shared" si="216"/>
        <v>840.09191664850232</v>
      </c>
      <c r="W888">
        <f t="shared" si="217"/>
        <v>848.34498298816789</v>
      </c>
      <c r="X888">
        <f t="shared" si="218"/>
        <v>1059.9674013732083</v>
      </c>
      <c r="Y888">
        <f t="shared" si="219"/>
        <v>949.71678952993489</v>
      </c>
      <c r="Z888">
        <f t="shared" si="220"/>
        <v>1056.7792457628957</v>
      </c>
      <c r="AA888">
        <f t="shared" si="221"/>
        <v>498.88393913945254</v>
      </c>
      <c r="AB888">
        <f t="shared" si="222"/>
        <v>9.5960608605474818</v>
      </c>
      <c r="AC888">
        <f t="shared" si="223"/>
        <v>92.084384039331269</v>
      </c>
    </row>
    <row r="889" spans="1:29" x14ac:dyDescent="0.25">
      <c r="A889">
        <v>20080228</v>
      </c>
      <c r="B889">
        <v>470.5</v>
      </c>
      <c r="C889">
        <v>479.09</v>
      </c>
      <c r="D889">
        <v>467.36</v>
      </c>
      <c r="E889">
        <v>474.99</v>
      </c>
      <c r="F889">
        <v>6162252</v>
      </c>
      <c r="J889">
        <f t="shared" si="208"/>
        <v>838.69561804742034</v>
      </c>
      <c r="K889">
        <f t="shared" si="209"/>
        <v>836.35133986963478</v>
      </c>
      <c r="L889">
        <f t="shared" si="210"/>
        <v>1044.1694816820423</v>
      </c>
      <c r="M889">
        <f t="shared" si="211"/>
        <v>934.93132089579876</v>
      </c>
      <c r="N889">
        <f t="shared" si="212"/>
        <v>1040.8343760366702</v>
      </c>
      <c r="O889" s="6">
        <f t="shared" si="213"/>
        <v>505.74360657171553</v>
      </c>
      <c r="P889">
        <f t="shared" si="214"/>
        <v>-4.0836065717155066</v>
      </c>
      <c r="Q889">
        <f t="shared" si="215"/>
        <v>16.675842632558073</v>
      </c>
      <c r="V889">
        <f t="shared" si="216"/>
        <v>834.25543609115539</v>
      </c>
      <c r="W889">
        <f t="shared" si="217"/>
        <v>837.47807444339469</v>
      </c>
      <c r="X889">
        <f t="shared" si="218"/>
        <v>1045.4120974273008</v>
      </c>
      <c r="Y889">
        <f t="shared" si="219"/>
        <v>936.06830584140107</v>
      </c>
      <c r="Z889">
        <f t="shared" si="220"/>
        <v>1041.9907892624651</v>
      </c>
      <c r="AA889">
        <f t="shared" si="221"/>
        <v>495.41573734224471</v>
      </c>
      <c r="AB889">
        <f t="shared" si="222"/>
        <v>6.2442626577553142</v>
      </c>
      <c r="AC889">
        <f t="shared" si="223"/>
        <v>38.990816139037463</v>
      </c>
    </row>
    <row r="890" spans="1:29" x14ac:dyDescent="0.25">
      <c r="A890">
        <v>20080229</v>
      </c>
      <c r="B890">
        <v>471.87</v>
      </c>
      <c r="C890">
        <v>479.74</v>
      </c>
      <c r="D890">
        <v>464.65</v>
      </c>
      <c r="E890">
        <v>471.07</v>
      </c>
      <c r="F890">
        <v>8981023</v>
      </c>
      <c r="J890">
        <f t="shared" si="208"/>
        <v>835.98333575353854</v>
      </c>
      <c r="K890">
        <f t="shared" si="209"/>
        <v>831.95947610628775</v>
      </c>
      <c r="L890">
        <f t="shared" si="210"/>
        <v>1036.3365477656864</v>
      </c>
      <c r="M890">
        <f t="shared" si="211"/>
        <v>926.98202048358439</v>
      </c>
      <c r="N890">
        <f t="shared" si="212"/>
        <v>1031.4480367799629</v>
      </c>
      <c r="O890" s="6">
        <f t="shared" si="213"/>
        <v>504.10806752771538</v>
      </c>
      <c r="P890">
        <f t="shared" si="214"/>
        <v>3.5019324722846363</v>
      </c>
      <c r="Q890">
        <f t="shared" si="215"/>
        <v>12.263531040441585</v>
      </c>
      <c r="V890">
        <f t="shared" si="216"/>
        <v>831.52955893534067</v>
      </c>
      <c r="W890">
        <f t="shared" si="217"/>
        <v>833.06421454336487</v>
      </c>
      <c r="X890">
        <f t="shared" si="218"/>
        <v>1037.5694161027263</v>
      </c>
      <c r="Y890">
        <f t="shared" si="219"/>
        <v>928.10996582977737</v>
      </c>
      <c r="Z890">
        <f t="shared" si="220"/>
        <v>1032.5951332671932</v>
      </c>
      <c r="AA890">
        <f t="shared" si="221"/>
        <v>493.79541905701126</v>
      </c>
      <c r="AB890">
        <f t="shared" si="222"/>
        <v>13.814580942988755</v>
      </c>
      <c r="AC890">
        <f t="shared" si="223"/>
        <v>190.84264663038809</v>
      </c>
    </row>
    <row r="891" spans="1:29" x14ac:dyDescent="0.25">
      <c r="A891">
        <v>20080303</v>
      </c>
      <c r="B891">
        <v>471.51</v>
      </c>
      <c r="C891">
        <v>472.72</v>
      </c>
      <c r="D891">
        <v>450.11</v>
      </c>
      <c r="E891">
        <v>457.19</v>
      </c>
      <c r="F891">
        <v>7360909</v>
      </c>
      <c r="J891">
        <f t="shared" si="208"/>
        <v>792.7073209564021</v>
      </c>
      <c r="K891">
        <f t="shared" si="209"/>
        <v>801.6129428382169</v>
      </c>
      <c r="L891">
        <f t="shared" si="210"/>
        <v>1003.4627389930035</v>
      </c>
      <c r="M891">
        <f t="shared" si="211"/>
        <v>900.87561295316129</v>
      </c>
      <c r="N891">
        <f t="shared" si="212"/>
        <v>1002.9375252898155</v>
      </c>
      <c r="O891" s="6">
        <f t="shared" si="213"/>
        <v>478.01210693058101</v>
      </c>
      <c r="P891">
        <f t="shared" si="214"/>
        <v>8.9578930694190149</v>
      </c>
      <c r="Q891">
        <f t="shared" si="215"/>
        <v>80.243848243145223</v>
      </c>
      <c r="V891">
        <f t="shared" si="216"/>
        <v>788.41629468675649</v>
      </c>
      <c r="W891">
        <f t="shared" si="217"/>
        <v>802.69682244461251</v>
      </c>
      <c r="X891">
        <f t="shared" si="218"/>
        <v>1004.6557370875647</v>
      </c>
      <c r="Y891">
        <f t="shared" si="219"/>
        <v>901.96734057215053</v>
      </c>
      <c r="Z891">
        <f t="shared" si="220"/>
        <v>1004.0484378810409</v>
      </c>
      <c r="AA891">
        <f t="shared" si="221"/>
        <v>468.20004319390983</v>
      </c>
      <c r="AB891">
        <f t="shared" si="222"/>
        <v>18.769956806090192</v>
      </c>
      <c r="AC891">
        <f t="shared" si="223"/>
        <v>352.31127850249152</v>
      </c>
    </row>
    <row r="892" spans="1:29" x14ac:dyDescent="0.25">
      <c r="A892">
        <v>20080304</v>
      </c>
      <c r="B892">
        <v>450.73</v>
      </c>
      <c r="C892">
        <v>453.36</v>
      </c>
      <c r="D892">
        <v>435.78</v>
      </c>
      <c r="E892">
        <v>444.13</v>
      </c>
      <c r="F892">
        <v>13272602</v>
      </c>
      <c r="J892">
        <f t="shared" si="208"/>
        <v>763.85167321457061</v>
      </c>
      <c r="K892">
        <f t="shared" si="209"/>
        <v>776.24018347485412</v>
      </c>
      <c r="L892">
        <f t="shared" si="210"/>
        <v>983.11072119887524</v>
      </c>
      <c r="M892">
        <f t="shared" si="211"/>
        <v>880.59672125986731</v>
      </c>
      <c r="N892">
        <f t="shared" si="212"/>
        <v>983.89782970205579</v>
      </c>
      <c r="O892" s="6">
        <f t="shared" si="213"/>
        <v>460.61180216579362</v>
      </c>
      <c r="P892">
        <f t="shared" si="214"/>
        <v>3.6581978342063621</v>
      </c>
      <c r="Q892">
        <f t="shared" si="215"/>
        <v>13.382411394192118</v>
      </c>
      <c r="V892">
        <f t="shared" si="216"/>
        <v>759.67206763171373</v>
      </c>
      <c r="W892">
        <f t="shared" si="217"/>
        <v>777.29726106669943</v>
      </c>
      <c r="X892">
        <f t="shared" si="218"/>
        <v>984.28352695729097</v>
      </c>
      <c r="Y892">
        <f t="shared" si="219"/>
        <v>881.67016651367089</v>
      </c>
      <c r="Z892">
        <f t="shared" si="220"/>
        <v>984.98937677851825</v>
      </c>
      <c r="AA892">
        <f t="shared" si="221"/>
        <v>451.13510024794891</v>
      </c>
      <c r="AB892">
        <f t="shared" si="222"/>
        <v>13.134899752051069</v>
      </c>
      <c r="AC892">
        <f t="shared" si="223"/>
        <v>172.52559149643125</v>
      </c>
    </row>
    <row r="893" spans="1:29" x14ac:dyDescent="0.25">
      <c r="A893">
        <v>20080305</v>
      </c>
      <c r="B893">
        <v>445.25</v>
      </c>
      <c r="C893">
        <v>454.17</v>
      </c>
      <c r="D893">
        <v>444</v>
      </c>
      <c r="E893">
        <v>447.5</v>
      </c>
      <c r="F893">
        <v>7164224</v>
      </c>
      <c r="J893">
        <f t="shared" si="208"/>
        <v>772.95011087497232</v>
      </c>
      <c r="K893">
        <f t="shared" si="209"/>
        <v>769.83289074691334</v>
      </c>
      <c r="L893">
        <f t="shared" si="210"/>
        <v>968.66678821979099</v>
      </c>
      <c r="M893">
        <f t="shared" si="211"/>
        <v>865.42409333560931</v>
      </c>
      <c r="N893">
        <f t="shared" si="212"/>
        <v>966.24886190499763</v>
      </c>
      <c r="O893" s="6">
        <f t="shared" si="213"/>
        <v>466.09827017340319</v>
      </c>
      <c r="P893">
        <f t="shared" si="214"/>
        <v>6.7917298265967929</v>
      </c>
      <c r="Q893">
        <f t="shared" si="215"/>
        <v>46.127594037484499</v>
      </c>
      <c r="V893">
        <f t="shared" si="216"/>
        <v>768.87895234360622</v>
      </c>
      <c r="W893">
        <f t="shared" si="217"/>
        <v>770.87844586328094</v>
      </c>
      <c r="X893">
        <f t="shared" si="218"/>
        <v>969.82231630065212</v>
      </c>
      <c r="Y893">
        <f t="shared" si="219"/>
        <v>866.48157974098456</v>
      </c>
      <c r="Z893">
        <f t="shared" si="220"/>
        <v>967.32385994410333</v>
      </c>
      <c r="AA893">
        <f t="shared" si="221"/>
        <v>456.59420740736533</v>
      </c>
      <c r="AB893">
        <f t="shared" si="222"/>
        <v>16.295792592634655</v>
      </c>
      <c r="AC893">
        <f t="shared" si="223"/>
        <v>265.5528562221665</v>
      </c>
    </row>
    <row r="894" spans="1:29" x14ac:dyDescent="0.25">
      <c r="A894">
        <v>20080306</v>
      </c>
      <c r="B894">
        <v>447.6</v>
      </c>
      <c r="C894">
        <v>453.3</v>
      </c>
      <c r="D894">
        <v>431.18</v>
      </c>
      <c r="E894">
        <v>432.69</v>
      </c>
      <c r="F894">
        <v>7215656</v>
      </c>
      <c r="J894">
        <f t="shared" si="208"/>
        <v>780.76757548464207</v>
      </c>
      <c r="K894">
        <f t="shared" si="209"/>
        <v>770.65029974187871</v>
      </c>
      <c r="L894">
        <f t="shared" si="210"/>
        <v>959.83172255056036</v>
      </c>
      <c r="M894">
        <f t="shared" si="211"/>
        <v>856.52396667235212</v>
      </c>
      <c r="N894">
        <f t="shared" si="212"/>
        <v>954.03035478126515</v>
      </c>
      <c r="O894" s="6">
        <f t="shared" si="213"/>
        <v>470.81229593062085</v>
      </c>
      <c r="P894">
        <f t="shared" si="214"/>
        <v>4.1777040693791605</v>
      </c>
      <c r="Q894">
        <f t="shared" si="215"/>
        <v>17.453211291307198</v>
      </c>
      <c r="V894">
        <f t="shared" si="216"/>
        <v>776.6645594898132</v>
      </c>
      <c r="W894">
        <f t="shared" si="217"/>
        <v>771.66712832857297</v>
      </c>
      <c r="X894">
        <f t="shared" si="218"/>
        <v>960.97376576883221</v>
      </c>
      <c r="Y894">
        <f t="shared" si="219"/>
        <v>857.56887524823344</v>
      </c>
      <c r="Z894">
        <f t="shared" si="220"/>
        <v>955.09275188144284</v>
      </c>
      <c r="AA894">
        <f t="shared" si="221"/>
        <v>461.21162495703157</v>
      </c>
      <c r="AB894">
        <f t="shared" si="222"/>
        <v>13.778375042968435</v>
      </c>
      <c r="AC894">
        <f t="shared" si="223"/>
        <v>189.84361882469543</v>
      </c>
    </row>
    <row r="895" spans="1:29" x14ac:dyDescent="0.25">
      <c r="A895">
        <v>20080307</v>
      </c>
      <c r="B895">
        <v>428.88</v>
      </c>
      <c r="C895">
        <v>440</v>
      </c>
      <c r="D895">
        <v>426.24</v>
      </c>
      <c r="E895">
        <v>433.48</v>
      </c>
      <c r="F895">
        <v>7865489</v>
      </c>
      <c r="J895">
        <f t="shared" si="208"/>
        <v>781.42533608508336</v>
      </c>
      <c r="K895">
        <f t="shared" si="209"/>
        <v>774.09918683713283</v>
      </c>
      <c r="L895">
        <f t="shared" si="210"/>
        <v>949.70551424909422</v>
      </c>
      <c r="M895">
        <f t="shared" si="211"/>
        <v>852.36333768926715</v>
      </c>
      <c r="N895">
        <f t="shared" si="212"/>
        <v>943.00391203332856</v>
      </c>
      <c r="O895" s="6">
        <f t="shared" si="213"/>
        <v>471.20893353211733</v>
      </c>
      <c r="P895">
        <f t="shared" si="214"/>
        <v>-0.13893353211733483</v>
      </c>
      <c r="Q895">
        <f t="shared" si="215"/>
        <v>1.9302526346598511E-2</v>
      </c>
      <c r="V895">
        <f t="shared" si="216"/>
        <v>777.28415483011213</v>
      </c>
      <c r="W895">
        <f t="shared" si="217"/>
        <v>775.12011508668877</v>
      </c>
      <c r="X895">
        <f t="shared" si="218"/>
        <v>950.83179160520194</v>
      </c>
      <c r="Y895">
        <f t="shared" si="219"/>
        <v>853.39329523207687</v>
      </c>
      <c r="Z895">
        <f t="shared" si="220"/>
        <v>944.05202925394383</v>
      </c>
      <c r="AA895">
        <f t="shared" si="221"/>
        <v>461.57673125202098</v>
      </c>
      <c r="AB895">
        <f t="shared" si="222"/>
        <v>9.4932687479790161</v>
      </c>
      <c r="AC895">
        <f t="shared" si="223"/>
        <v>90.122151521355079</v>
      </c>
    </row>
    <row r="896" spans="1:29" x14ac:dyDescent="0.25">
      <c r="A896">
        <v>20080310</v>
      </c>
      <c r="B896">
        <v>429</v>
      </c>
      <c r="C896">
        <v>431</v>
      </c>
      <c r="D896">
        <v>413.04</v>
      </c>
      <c r="E896">
        <v>414.7</v>
      </c>
      <c r="F896">
        <v>7723652</v>
      </c>
      <c r="J896">
        <f t="shared" si="208"/>
        <v>760.05016026134354</v>
      </c>
      <c r="K896">
        <f t="shared" si="209"/>
        <v>761.45834732757498</v>
      </c>
      <c r="L896">
        <f t="shared" si="210"/>
        <v>942.19710499282451</v>
      </c>
      <c r="M896">
        <f t="shared" si="211"/>
        <v>846.4416163544355</v>
      </c>
      <c r="N896">
        <f t="shared" si="212"/>
        <v>938.66192730738373</v>
      </c>
      <c r="O896" s="6">
        <f t="shared" si="213"/>
        <v>458.31944385364437</v>
      </c>
      <c r="P896">
        <f t="shared" si="214"/>
        <v>-1.1294438536443749</v>
      </c>
      <c r="Q896">
        <f t="shared" si="215"/>
        <v>1.2756434185350563</v>
      </c>
      <c r="V896">
        <f t="shared" si="216"/>
        <v>755.97190061097467</v>
      </c>
      <c r="W896">
        <f t="shared" si="217"/>
        <v>762.47600474669491</v>
      </c>
      <c r="X896">
        <f t="shared" si="218"/>
        <v>943.31550678383906</v>
      </c>
      <c r="Y896">
        <f t="shared" si="219"/>
        <v>847.46466735458762</v>
      </c>
      <c r="Z896">
        <f t="shared" si="220"/>
        <v>939.70310063143836</v>
      </c>
      <c r="AA896">
        <f t="shared" si="221"/>
        <v>448.92675368599322</v>
      </c>
      <c r="AB896">
        <f t="shared" si="222"/>
        <v>8.2632463140067784</v>
      </c>
      <c r="AC896">
        <f t="shared" si="223"/>
        <v>68.281239645946613</v>
      </c>
    </row>
    <row r="897" spans="1:29" x14ac:dyDescent="0.25">
      <c r="A897">
        <v>20080311</v>
      </c>
      <c r="B897">
        <v>425.26</v>
      </c>
      <c r="C897">
        <v>440.15</v>
      </c>
      <c r="D897">
        <v>424.65</v>
      </c>
      <c r="E897">
        <v>439.86</v>
      </c>
      <c r="F897">
        <v>8343045</v>
      </c>
      <c r="J897">
        <f t="shared" si="208"/>
        <v>741.55342605443025</v>
      </c>
      <c r="K897">
        <f t="shared" si="209"/>
        <v>746.44093857746952</v>
      </c>
      <c r="L897">
        <f t="shared" si="210"/>
        <v>933.38126230868204</v>
      </c>
      <c r="M897">
        <f t="shared" si="211"/>
        <v>837.09687625830111</v>
      </c>
      <c r="N897">
        <f t="shared" si="212"/>
        <v>931.54244147962197</v>
      </c>
      <c r="O897" s="6">
        <f t="shared" si="213"/>
        <v>447.16568930156825</v>
      </c>
      <c r="P897">
        <f t="shared" si="214"/>
        <v>-3.0356893015682545</v>
      </c>
      <c r="Q897">
        <f t="shared" si="215"/>
        <v>9.2154095356559562</v>
      </c>
      <c r="V897">
        <f t="shared" si="216"/>
        <v>737.55027556294999</v>
      </c>
      <c r="W897">
        <f t="shared" si="217"/>
        <v>747.44730595828059</v>
      </c>
      <c r="X897">
        <f t="shared" si="218"/>
        <v>934.492019006036</v>
      </c>
      <c r="Y897">
        <f t="shared" si="219"/>
        <v>838.1131894465608</v>
      </c>
      <c r="Z897">
        <f t="shared" si="220"/>
        <v>932.57627519432015</v>
      </c>
      <c r="AA897">
        <f t="shared" si="221"/>
        <v>437.99149503559278</v>
      </c>
      <c r="AB897">
        <f t="shared" si="222"/>
        <v>6.1385049644072183</v>
      </c>
      <c r="AC897">
        <f t="shared" si="223"/>
        <v>37.681243198052066</v>
      </c>
    </row>
    <row r="898" spans="1:29" x14ac:dyDescent="0.25">
      <c r="A898">
        <v>20080312</v>
      </c>
      <c r="B898">
        <v>440.03</v>
      </c>
      <c r="C898">
        <v>447.88</v>
      </c>
      <c r="D898">
        <v>438.07</v>
      </c>
      <c r="E898">
        <v>439.72</v>
      </c>
      <c r="F898">
        <v>6410562</v>
      </c>
      <c r="J898">
        <f t="shared" si="208"/>
        <v>740.1963392830836</v>
      </c>
      <c r="K898">
        <f t="shared" si="209"/>
        <v>738.81499161048578</v>
      </c>
      <c r="L898">
        <f t="shared" si="210"/>
        <v>924.40924787727545</v>
      </c>
      <c r="M898">
        <f t="shared" si="211"/>
        <v>827.28535479393975</v>
      </c>
      <c r="N898">
        <f t="shared" si="212"/>
        <v>921.57471516865678</v>
      </c>
      <c r="O898" s="6">
        <f t="shared" si="213"/>
        <v>446.34734955660866</v>
      </c>
      <c r="P898">
        <f t="shared" si="214"/>
        <v>1.1526504433913374</v>
      </c>
      <c r="Q898">
        <f t="shared" si="215"/>
        <v>1.3286030446502466</v>
      </c>
      <c r="V898">
        <f t="shared" si="216"/>
        <v>736.26503607742859</v>
      </c>
      <c r="W898">
        <f t="shared" si="217"/>
        <v>739.81082877572817</v>
      </c>
      <c r="X898">
        <f t="shared" si="218"/>
        <v>925.51016866553095</v>
      </c>
      <c r="Y898">
        <f t="shared" si="219"/>
        <v>828.29270609544017</v>
      </c>
      <c r="Z898">
        <f t="shared" si="220"/>
        <v>922.59911068330007</v>
      </c>
      <c r="AA898">
        <f t="shared" si="221"/>
        <v>437.22577448364228</v>
      </c>
      <c r="AB898">
        <f t="shared" si="222"/>
        <v>10.274225516357717</v>
      </c>
      <c r="AC898">
        <f t="shared" si="223"/>
        <v>105.55970996097599</v>
      </c>
    </row>
    <row r="899" spans="1:29" x14ac:dyDescent="0.25">
      <c r="A899">
        <v>20080313</v>
      </c>
      <c r="B899">
        <v>432.51</v>
      </c>
      <c r="C899">
        <v>446.98</v>
      </c>
      <c r="D899">
        <v>428.78</v>
      </c>
      <c r="E899">
        <v>442.4</v>
      </c>
      <c r="F899">
        <v>7530408</v>
      </c>
      <c r="J899">
        <f t="shared" si="208"/>
        <v>722.48873964655922</v>
      </c>
      <c r="K899">
        <f t="shared" si="209"/>
        <v>723.22520837373986</v>
      </c>
      <c r="L899">
        <f t="shared" si="210"/>
        <v>906.31195185551053</v>
      </c>
      <c r="M899">
        <f t="shared" si="211"/>
        <v>810.80047077720019</v>
      </c>
      <c r="N899">
        <f t="shared" si="212"/>
        <v>903.98165855295656</v>
      </c>
      <c r="O899" s="6">
        <f t="shared" si="213"/>
        <v>435.66945269963776</v>
      </c>
      <c r="P899">
        <f t="shared" si="214"/>
        <v>-2.9794526996377613</v>
      </c>
      <c r="Q899">
        <f t="shared" si="215"/>
        <v>8.877138389378743</v>
      </c>
      <c r="V899">
        <f t="shared" si="216"/>
        <v>718.62540463278867</v>
      </c>
      <c r="W899">
        <f t="shared" si="217"/>
        <v>724.19370184189154</v>
      </c>
      <c r="X899">
        <f t="shared" si="218"/>
        <v>907.39064477650481</v>
      </c>
      <c r="Y899">
        <f t="shared" si="219"/>
        <v>811.78760590177001</v>
      </c>
      <c r="Z899">
        <f t="shared" si="220"/>
        <v>904.98560789984231</v>
      </c>
      <c r="AA899">
        <f t="shared" si="221"/>
        <v>426.7518292786437</v>
      </c>
      <c r="AB899">
        <f t="shared" si="222"/>
        <v>5.9381707213563004</v>
      </c>
      <c r="AC899">
        <f t="shared" si="223"/>
        <v>35.261871515973205</v>
      </c>
    </row>
    <row r="900" spans="1:29" x14ac:dyDescent="0.25">
      <c r="A900">
        <v>20080314</v>
      </c>
      <c r="B900">
        <v>442.98</v>
      </c>
      <c r="C900">
        <v>449.34</v>
      </c>
      <c r="D900">
        <v>430.62</v>
      </c>
      <c r="E900">
        <v>438.72</v>
      </c>
      <c r="F900">
        <v>6378251</v>
      </c>
      <c r="J900">
        <f t="shared" si="208"/>
        <v>711.02319544205886</v>
      </c>
      <c r="K900">
        <f t="shared" si="209"/>
        <v>713.10986390789321</v>
      </c>
      <c r="L900">
        <f t="shared" si="210"/>
        <v>890.25186464890953</v>
      </c>
      <c r="M900">
        <f t="shared" si="211"/>
        <v>797.88136642513928</v>
      </c>
      <c r="N900">
        <f t="shared" si="212"/>
        <v>887.66855359502188</v>
      </c>
      <c r="O900" s="6">
        <f t="shared" si="213"/>
        <v>428.75559080205051</v>
      </c>
      <c r="P900">
        <f t="shared" si="214"/>
        <v>4.7244091979495124</v>
      </c>
      <c r="Q900">
        <f t="shared" si="215"/>
        <v>22.320042269669955</v>
      </c>
      <c r="V900">
        <f t="shared" si="216"/>
        <v>707.20049522786803</v>
      </c>
      <c r="W900">
        <f t="shared" si="217"/>
        <v>714.06712279369981</v>
      </c>
      <c r="X900">
        <f t="shared" si="218"/>
        <v>891.31119394692348</v>
      </c>
      <c r="Y900">
        <f t="shared" si="219"/>
        <v>798.8505746140828</v>
      </c>
      <c r="Z900">
        <f t="shared" si="220"/>
        <v>888.65439479227757</v>
      </c>
      <c r="AA900">
        <f t="shared" si="221"/>
        <v>419.96683818988197</v>
      </c>
      <c r="AB900">
        <f t="shared" si="222"/>
        <v>13.513161810118049</v>
      </c>
      <c r="AC900">
        <f t="shared" si="223"/>
        <v>182.60554210643292</v>
      </c>
    </row>
    <row r="901" spans="1:29" x14ac:dyDescent="0.25">
      <c r="A901">
        <v>20080317</v>
      </c>
      <c r="B901">
        <v>427.03</v>
      </c>
      <c r="C901">
        <v>433.71</v>
      </c>
      <c r="D901">
        <v>412.11</v>
      </c>
      <c r="E901">
        <v>420.98</v>
      </c>
      <c r="F901">
        <v>7682326</v>
      </c>
      <c r="J901">
        <f t="shared" si="208"/>
        <v>706.97320204347409</v>
      </c>
      <c r="K901">
        <f t="shared" si="209"/>
        <v>705.35045911662041</v>
      </c>
      <c r="L901">
        <f t="shared" si="210"/>
        <v>880.15797145462773</v>
      </c>
      <c r="M901">
        <f t="shared" si="211"/>
        <v>788.17921426991006</v>
      </c>
      <c r="N901">
        <f t="shared" si="212"/>
        <v>877.18509292014505</v>
      </c>
      <c r="O901" s="6">
        <f t="shared" si="213"/>
        <v>426.31339577453804</v>
      </c>
      <c r="P901">
        <f t="shared" si="214"/>
        <v>-11.613395774538048</v>
      </c>
      <c r="Q901">
        <f t="shared" si="215"/>
        <v>134.87096141605821</v>
      </c>
      <c r="V901">
        <f t="shared" si="216"/>
        <v>703.21979770204666</v>
      </c>
      <c r="W901">
        <f t="shared" si="217"/>
        <v>706.29921862047013</v>
      </c>
      <c r="X901">
        <f t="shared" si="218"/>
        <v>881.20540218412884</v>
      </c>
      <c r="Y901">
        <f t="shared" si="219"/>
        <v>789.13756552633265</v>
      </c>
      <c r="Z901">
        <f t="shared" si="220"/>
        <v>878.15981240648341</v>
      </c>
      <c r="AA901">
        <f t="shared" si="221"/>
        <v>417.60129300445323</v>
      </c>
      <c r="AB901">
        <f t="shared" si="222"/>
        <v>-2.9012930044532368</v>
      </c>
      <c r="AC901">
        <f t="shared" si="223"/>
        <v>8.4175010976892892</v>
      </c>
    </row>
    <row r="902" spans="1:29" x14ac:dyDescent="0.25">
      <c r="A902">
        <v>20080318</v>
      </c>
      <c r="B902">
        <v>428.98</v>
      </c>
      <c r="C902">
        <v>440.84</v>
      </c>
      <c r="D902">
        <v>425.53</v>
      </c>
      <c r="E902">
        <v>439.13</v>
      </c>
      <c r="F902">
        <v>6943154</v>
      </c>
      <c r="J902">
        <f t="shared" si="208"/>
        <v>719.70267122950645</v>
      </c>
      <c r="K902">
        <f t="shared" si="209"/>
        <v>711.0962606237415</v>
      </c>
      <c r="L902">
        <f t="shared" si="210"/>
        <v>880.73095575691616</v>
      </c>
      <c r="M902">
        <f t="shared" si="211"/>
        <v>787.73458546813322</v>
      </c>
      <c r="N902">
        <f t="shared" si="212"/>
        <v>874.98225627393663</v>
      </c>
      <c r="O902" s="6">
        <f t="shared" si="213"/>
        <v>433.98941973049432</v>
      </c>
      <c r="P902">
        <f t="shared" si="214"/>
        <v>5.8705802695056946</v>
      </c>
      <c r="Q902">
        <f t="shared" si="215"/>
        <v>34.46371270070955</v>
      </c>
      <c r="V902">
        <f t="shared" si="216"/>
        <v>715.91109716267238</v>
      </c>
      <c r="W902">
        <f t="shared" si="217"/>
        <v>712.03755131638218</v>
      </c>
      <c r="X902">
        <f t="shared" si="218"/>
        <v>881.77817117936945</v>
      </c>
      <c r="Y902">
        <f t="shared" si="219"/>
        <v>788.69249460681681</v>
      </c>
      <c r="Z902">
        <f t="shared" si="220"/>
        <v>875.95642254098698</v>
      </c>
      <c r="AA902">
        <f t="shared" si="221"/>
        <v>425.13296028542004</v>
      </c>
      <c r="AB902">
        <f t="shared" si="222"/>
        <v>14.727039714579973</v>
      </c>
      <c r="AC902">
        <f t="shared" si="223"/>
        <v>216.88569875481579</v>
      </c>
    </row>
    <row r="903" spans="1:29" x14ac:dyDescent="0.25">
      <c r="A903">
        <v>20080319</v>
      </c>
      <c r="B903">
        <v>441.19</v>
      </c>
      <c r="C903">
        <v>447.5</v>
      </c>
      <c r="D903">
        <v>431.67</v>
      </c>
      <c r="E903">
        <v>432.18</v>
      </c>
      <c r="F903">
        <v>5865534</v>
      </c>
      <c r="J903">
        <f t="shared" si="208"/>
        <v>721.15105275788824</v>
      </c>
      <c r="K903">
        <f t="shared" si="209"/>
        <v>712.96125192463057</v>
      </c>
      <c r="L903">
        <f t="shared" si="210"/>
        <v>876.17517253138692</v>
      </c>
      <c r="M903">
        <f t="shared" si="211"/>
        <v>785.71804668098116</v>
      </c>
      <c r="N903">
        <f t="shared" si="212"/>
        <v>870.13502889304061</v>
      </c>
      <c r="O903" s="6">
        <f t="shared" si="213"/>
        <v>434.86281131868577</v>
      </c>
      <c r="P903">
        <f t="shared" si="214"/>
        <v>4.8571886813142555</v>
      </c>
      <c r="Q903">
        <f t="shared" si="215"/>
        <v>23.592281885887317</v>
      </c>
      <c r="V903">
        <f t="shared" si="216"/>
        <v>717.35367957627989</v>
      </c>
      <c r="W903">
        <f t="shared" si="217"/>
        <v>713.90331017043252</v>
      </c>
      <c r="X903">
        <f t="shared" si="218"/>
        <v>877.2145366921095</v>
      </c>
      <c r="Y903">
        <f t="shared" si="219"/>
        <v>786.66861683331035</v>
      </c>
      <c r="Z903">
        <f t="shared" si="220"/>
        <v>871.10228036803176</v>
      </c>
      <c r="AA903">
        <f t="shared" si="221"/>
        <v>425.98791072219927</v>
      </c>
      <c r="AB903">
        <f t="shared" si="222"/>
        <v>13.732089277800753</v>
      </c>
      <c r="AC903">
        <f t="shared" si="223"/>
        <v>188.57027593349042</v>
      </c>
    </row>
    <row r="904" spans="1:29" x14ac:dyDescent="0.25">
      <c r="A904">
        <v>20080320</v>
      </c>
      <c r="B904">
        <v>427.37</v>
      </c>
      <c r="C904">
        <v>435.7</v>
      </c>
      <c r="D904">
        <v>417.5</v>
      </c>
      <c r="E904">
        <v>431.88</v>
      </c>
      <c r="F904">
        <v>9414128</v>
      </c>
      <c r="J904">
        <f t="shared" si="208"/>
        <v>727.3964533027962</v>
      </c>
      <c r="K904">
        <f t="shared" si="209"/>
        <v>719.90340355648607</v>
      </c>
      <c r="L904">
        <f t="shared" si="210"/>
        <v>882.74718890416023</v>
      </c>
      <c r="M904">
        <f t="shared" si="211"/>
        <v>792.11964129391458</v>
      </c>
      <c r="N904">
        <f t="shared" si="212"/>
        <v>876.12870441095538</v>
      </c>
      <c r="O904" s="6">
        <f t="shared" si="213"/>
        <v>438.62886342161698</v>
      </c>
      <c r="P904">
        <f t="shared" si="214"/>
        <v>3.7711365783829933</v>
      </c>
      <c r="Q904">
        <f t="shared" si="215"/>
        <v>14.22147109281819</v>
      </c>
      <c r="V904">
        <f t="shared" si="216"/>
        <v>723.54020452289353</v>
      </c>
      <c r="W904">
        <f t="shared" si="217"/>
        <v>720.85165242736912</v>
      </c>
      <c r="X904">
        <f t="shared" si="218"/>
        <v>883.79430560035553</v>
      </c>
      <c r="Y904">
        <f t="shared" si="219"/>
        <v>793.07715341569394</v>
      </c>
      <c r="Z904">
        <f t="shared" si="220"/>
        <v>877.10301772014077</v>
      </c>
      <c r="AA904">
        <f t="shared" si="221"/>
        <v>429.66137652723972</v>
      </c>
      <c r="AB904">
        <f t="shared" si="222"/>
        <v>12.738623472760253</v>
      </c>
      <c r="AC904">
        <f t="shared" si="223"/>
        <v>162.27252798075847</v>
      </c>
    </row>
    <row r="905" spans="1:29" x14ac:dyDescent="0.25">
      <c r="A905">
        <v>20080324</v>
      </c>
      <c r="B905">
        <v>438.3</v>
      </c>
      <c r="C905">
        <v>465.78</v>
      </c>
      <c r="D905">
        <v>437.72</v>
      </c>
      <c r="E905">
        <v>460.2</v>
      </c>
      <c r="F905">
        <v>6432033</v>
      </c>
      <c r="J905">
        <f t="shared" si="208"/>
        <v>717.5207131917789</v>
      </c>
      <c r="K905">
        <f t="shared" si="209"/>
        <v>714.35091567608106</v>
      </c>
      <c r="L905">
        <f t="shared" si="210"/>
        <v>880.00254561577549</v>
      </c>
      <c r="M905">
        <f t="shared" si="211"/>
        <v>790.38115103937139</v>
      </c>
      <c r="N905">
        <f t="shared" si="212"/>
        <v>875.45258939857865</v>
      </c>
      <c r="O905" s="6">
        <f t="shared" si="213"/>
        <v>432.67367263030366</v>
      </c>
      <c r="P905">
        <f t="shared" si="214"/>
        <v>6.0463273696963711</v>
      </c>
      <c r="Q905">
        <f t="shared" si="215"/>
        <v>36.558074661539436</v>
      </c>
      <c r="V905">
        <f t="shared" si="216"/>
        <v>713.71079837696459</v>
      </c>
      <c r="W905">
        <f t="shared" si="217"/>
        <v>715.30271093593024</v>
      </c>
      <c r="X905">
        <f t="shared" si="218"/>
        <v>881.04654561916902</v>
      </c>
      <c r="Y905">
        <f t="shared" si="219"/>
        <v>791.33602686413894</v>
      </c>
      <c r="Z905">
        <f t="shared" si="220"/>
        <v>876.42439312330202</v>
      </c>
      <c r="AA905">
        <f t="shared" si="221"/>
        <v>423.82740400177073</v>
      </c>
      <c r="AB905">
        <f t="shared" si="222"/>
        <v>14.892595998229297</v>
      </c>
      <c r="AC905">
        <f t="shared" si="223"/>
        <v>221.78941556647527</v>
      </c>
    </row>
    <row r="906" spans="1:29" x14ac:dyDescent="0.25">
      <c r="A906">
        <v>20080325</v>
      </c>
      <c r="B906">
        <v>457.31</v>
      </c>
      <c r="C906">
        <v>457.5</v>
      </c>
      <c r="D906">
        <v>446</v>
      </c>
      <c r="E906">
        <v>449.35</v>
      </c>
      <c r="F906">
        <v>5576155</v>
      </c>
      <c r="J906">
        <f t="shared" si="208"/>
        <v>709.77637923028556</v>
      </c>
      <c r="K906">
        <f t="shared" si="209"/>
        <v>709.16026709826258</v>
      </c>
      <c r="L906">
        <f t="shared" si="210"/>
        <v>879.90674101703462</v>
      </c>
      <c r="M906">
        <f t="shared" si="211"/>
        <v>789.01044007908706</v>
      </c>
      <c r="N906">
        <f t="shared" si="212"/>
        <v>876.03754204941345</v>
      </c>
      <c r="O906" s="6">
        <f t="shared" si="213"/>
        <v>428.00374553887582</v>
      </c>
      <c r="P906">
        <f t="shared" si="214"/>
        <v>-7.0237455388758008</v>
      </c>
      <c r="Q906">
        <f t="shared" si="215"/>
        <v>49.333001394877712</v>
      </c>
      <c r="V906">
        <f t="shared" si="216"/>
        <v>705.97121953872352</v>
      </c>
      <c r="W906">
        <f t="shared" si="217"/>
        <v>710.10510267523694</v>
      </c>
      <c r="X906">
        <f t="shared" si="218"/>
        <v>880.95252486970594</v>
      </c>
      <c r="Y906">
        <f t="shared" si="219"/>
        <v>789.96708117371031</v>
      </c>
      <c r="Z906">
        <f t="shared" si="220"/>
        <v>877.01075290043673</v>
      </c>
      <c r="AA906">
        <f t="shared" si="221"/>
        <v>419.23411914118248</v>
      </c>
      <c r="AB906">
        <f t="shared" si="222"/>
        <v>1.745880858817543</v>
      </c>
      <c r="AC906">
        <f t="shared" si="223"/>
        <v>3.0480999731854812</v>
      </c>
    </row>
    <row r="907" spans="1:29" x14ac:dyDescent="0.25">
      <c r="A907">
        <v>20080326</v>
      </c>
      <c r="B907">
        <v>452.59</v>
      </c>
      <c r="C907">
        <v>462.87</v>
      </c>
      <c r="D907">
        <v>449.29</v>
      </c>
      <c r="E907">
        <v>458.76</v>
      </c>
      <c r="F907">
        <v>4825374</v>
      </c>
      <c r="J907">
        <f t="shared" ref="J907:J970" si="224">SUMPRODUCT(B899:B903,$J$3:$J$7)</f>
        <v>723.16223901044759</v>
      </c>
      <c r="K907">
        <f t="shared" ref="K907:K970" si="225">MAX(0,SUMPRODUCT(B899:B903,$K$3:$K$7))</f>
        <v>715.04640346281121</v>
      </c>
      <c r="L907">
        <f t="shared" ref="L907:L970" si="226">MAX(0,SUMPRODUCT(B899:B903,$L$3:$L$7))</f>
        <v>882.2705100909302</v>
      </c>
      <c r="M907">
        <f t="shared" ref="M907:M970" si="227">MAX(0,SUMPRODUCT(B899:B903,$M$3:$M$7))</f>
        <v>790.72381820631301</v>
      </c>
      <c r="N907">
        <f t="shared" ref="N907:N970" si="228">MAX(0,SUMPRODUCT(B899:B903,$N$3:$N$7))</f>
        <v>876.67428470564425</v>
      </c>
      <c r="O907" s="6">
        <f t="shared" ref="O907:O970" si="229">$O$3*J907+$O$4*K907+$O$5*L907+$O$6*M907+$O$7*N907</f>
        <v>436.07558096594448</v>
      </c>
      <c r="P907">
        <f t="shared" ref="P907:P970" si="230">E902-O907</f>
        <v>3.0544190340555133</v>
      </c>
      <c r="Q907">
        <f t="shared" ref="Q907:Q970" si="231">P907*P907</f>
        <v>9.3294756356006143</v>
      </c>
      <c r="V907">
        <f t="shared" ref="V907:V970" si="232">SUMPRODUCT(B899:B903,$V$3:$V$7)</f>
        <v>719.36311448288393</v>
      </c>
      <c r="W907">
        <f t="shared" ref="W907:W970" si="233">MAX(0,SUMPRODUCT(B899:B903,$W$3:$W$7))</f>
        <v>715.99968784449493</v>
      </c>
      <c r="X907">
        <f t="shared" ref="X907:X970" si="234">MAX(0,SUMPRODUCT(B899:B903,$X$3:$X$7))</f>
        <v>883.3188258579778</v>
      </c>
      <c r="Y907">
        <f t="shared" ref="Y907:Y970" si="235">MAX(0,SUMPRODUCT(B899:B903,$Y$3:$Y$7))</f>
        <v>791.68261657599669</v>
      </c>
      <c r="Z907">
        <f t="shared" ref="Z907:Z970" si="236">MAX(0,SUMPRODUCT(B899:B903,$Z$3:$Z$7))</f>
        <v>877.64961907998247</v>
      </c>
      <c r="AA907">
        <f t="shared" ref="AA907:AA970" si="237">$AA$3*V907+$AA$4*W907+$AA$5*X907+$AA$6*Y907+$AA$7*Z907</f>
        <v>427.18226658297641</v>
      </c>
      <c r="AB907">
        <f t="shared" ref="AB907:AB970" si="238">E902-AA907</f>
        <v>11.947733417023585</v>
      </c>
      <c r="AC907">
        <f t="shared" ref="AC907:AC970" si="239">AB907*AB907</f>
        <v>142.74833380426207</v>
      </c>
    </row>
    <row r="908" spans="1:29" x14ac:dyDescent="0.25">
      <c r="A908">
        <v>20080327</v>
      </c>
      <c r="B908">
        <v>445.17</v>
      </c>
      <c r="C908">
        <v>448.61</v>
      </c>
      <c r="D908">
        <v>440.49</v>
      </c>
      <c r="E908">
        <v>444.37</v>
      </c>
      <c r="F908">
        <v>5432896</v>
      </c>
      <c r="J908">
        <f t="shared" si="224"/>
        <v>716.69625355272228</v>
      </c>
      <c r="K908">
        <f t="shared" si="225"/>
        <v>710.9713424787974</v>
      </c>
      <c r="L908">
        <f t="shared" si="226"/>
        <v>879.22715358267862</v>
      </c>
      <c r="M908">
        <f t="shared" si="227"/>
        <v>787.49513585036254</v>
      </c>
      <c r="N908">
        <f t="shared" si="228"/>
        <v>874.1907933314842</v>
      </c>
      <c r="O908" s="6">
        <f t="shared" si="229"/>
        <v>432.17651349133018</v>
      </c>
      <c r="P908">
        <f t="shared" si="230"/>
        <v>3.4865086698232517E-3</v>
      </c>
      <c r="Q908">
        <f t="shared" si="231"/>
        <v>1.2155742704752699E-5</v>
      </c>
      <c r="V908">
        <f t="shared" si="232"/>
        <v>712.90132201334802</v>
      </c>
      <c r="W908">
        <f t="shared" si="233"/>
        <v>711.91122499685162</v>
      </c>
      <c r="X908">
        <f t="shared" si="234"/>
        <v>880.27109640627054</v>
      </c>
      <c r="Y908">
        <f t="shared" si="235"/>
        <v>788.45009722000475</v>
      </c>
      <c r="Z908">
        <f t="shared" si="236"/>
        <v>875.16233900529892</v>
      </c>
      <c r="AA908">
        <f t="shared" si="237"/>
        <v>423.34649403364563</v>
      </c>
      <c r="AB908">
        <f t="shared" si="238"/>
        <v>8.8335059663543802</v>
      </c>
      <c r="AC908">
        <f t="shared" si="239"/>
        <v>78.030827657618431</v>
      </c>
    </row>
    <row r="909" spans="1:29" x14ac:dyDescent="0.25">
      <c r="A909">
        <v>20080328</v>
      </c>
      <c r="B909">
        <v>446.48</v>
      </c>
      <c r="C909">
        <v>453.57</v>
      </c>
      <c r="D909">
        <v>434.31</v>
      </c>
      <c r="E909">
        <v>437.95</v>
      </c>
      <c r="F909">
        <v>4271634</v>
      </c>
      <c r="J909">
        <f t="shared" si="224"/>
        <v>719.45452438921484</v>
      </c>
      <c r="K909">
        <f t="shared" si="225"/>
        <v>714.71393799407247</v>
      </c>
      <c r="L909">
        <f t="shared" si="226"/>
        <v>878.99116855377872</v>
      </c>
      <c r="M909">
        <f t="shared" si="227"/>
        <v>789.03562989593058</v>
      </c>
      <c r="N909">
        <f t="shared" si="228"/>
        <v>873.33134757557139</v>
      </c>
      <c r="O909" s="6">
        <f t="shared" si="229"/>
        <v>433.8397841830228</v>
      </c>
      <c r="P909">
        <f t="shared" si="230"/>
        <v>-1.9597841830228049</v>
      </c>
      <c r="Q909">
        <f t="shared" si="231"/>
        <v>3.840754044026363</v>
      </c>
      <c r="V909">
        <f t="shared" si="232"/>
        <v>715.62338178454888</v>
      </c>
      <c r="W909">
        <f t="shared" si="233"/>
        <v>715.66064275767371</v>
      </c>
      <c r="X909">
        <f t="shared" si="234"/>
        <v>880.03442830655422</v>
      </c>
      <c r="Y909">
        <f t="shared" si="235"/>
        <v>789.9896828072383</v>
      </c>
      <c r="Z909">
        <f t="shared" si="236"/>
        <v>874.30211928455833</v>
      </c>
      <c r="AA909">
        <f t="shared" si="237"/>
        <v>424.96200025823049</v>
      </c>
      <c r="AB909">
        <f t="shared" si="238"/>
        <v>6.9179997417695063</v>
      </c>
      <c r="AC909">
        <f t="shared" si="239"/>
        <v>47.858720427122954</v>
      </c>
    </row>
    <row r="910" spans="1:29" x14ac:dyDescent="0.25">
      <c r="A910">
        <v>20080331</v>
      </c>
      <c r="B910">
        <v>435.64</v>
      </c>
      <c r="C910">
        <v>442.69</v>
      </c>
      <c r="D910">
        <v>432.01</v>
      </c>
      <c r="E910">
        <v>441.61</v>
      </c>
      <c r="F910">
        <v>4182086</v>
      </c>
      <c r="J910">
        <f t="shared" si="224"/>
        <v>745.38272910635919</v>
      </c>
      <c r="K910">
        <f t="shared" si="225"/>
        <v>730.9712072505306</v>
      </c>
      <c r="L910">
        <f t="shared" si="226"/>
        <v>893.49070348283647</v>
      </c>
      <c r="M910">
        <f t="shared" si="227"/>
        <v>801.03196590797188</v>
      </c>
      <c r="N910">
        <f t="shared" si="228"/>
        <v>885.48911845681266</v>
      </c>
      <c r="O910" s="6">
        <f t="shared" si="229"/>
        <v>449.47480537951719</v>
      </c>
      <c r="P910">
        <f t="shared" si="230"/>
        <v>10.725194620482796</v>
      </c>
      <c r="Q910">
        <f t="shared" si="231"/>
        <v>115.02979964723311</v>
      </c>
      <c r="V910">
        <f t="shared" si="232"/>
        <v>741.50631477114791</v>
      </c>
      <c r="W910">
        <f t="shared" si="233"/>
        <v>731.93631326471632</v>
      </c>
      <c r="X910">
        <f t="shared" si="234"/>
        <v>894.55072327046503</v>
      </c>
      <c r="Y910">
        <f t="shared" si="235"/>
        <v>802.00119360591248</v>
      </c>
      <c r="Z910">
        <f t="shared" si="236"/>
        <v>886.47521112887307</v>
      </c>
      <c r="AA910">
        <f t="shared" si="237"/>
        <v>440.3266828566467</v>
      </c>
      <c r="AB910">
        <f t="shared" si="238"/>
        <v>19.87331714335329</v>
      </c>
      <c r="AC910">
        <f t="shared" si="239"/>
        <v>394.94873428029979</v>
      </c>
    </row>
    <row r="911" spans="1:29" x14ac:dyDescent="0.25">
      <c r="A911">
        <v>20080401</v>
      </c>
      <c r="B911">
        <v>447.12</v>
      </c>
      <c r="C911">
        <v>466.5</v>
      </c>
      <c r="D911">
        <v>446.87</v>
      </c>
      <c r="E911">
        <v>465.24</v>
      </c>
      <c r="F911">
        <v>5795112</v>
      </c>
      <c r="J911">
        <f t="shared" si="224"/>
        <v>752.56346005838304</v>
      </c>
      <c r="K911">
        <f t="shared" si="225"/>
        <v>739.72409078691567</v>
      </c>
      <c r="L911">
        <f t="shared" si="226"/>
        <v>903.12412021972466</v>
      </c>
      <c r="M911">
        <f t="shared" si="227"/>
        <v>809.66394571864589</v>
      </c>
      <c r="N911">
        <f t="shared" si="228"/>
        <v>894.97450484345813</v>
      </c>
      <c r="O911" s="6">
        <f t="shared" si="229"/>
        <v>453.80487303618679</v>
      </c>
      <c r="P911">
        <f t="shared" si="230"/>
        <v>-4.4548730361867683</v>
      </c>
      <c r="Q911">
        <f t="shared" si="231"/>
        <v>19.845893768543917</v>
      </c>
      <c r="V911">
        <f t="shared" si="232"/>
        <v>748.61674771228843</v>
      </c>
      <c r="W911">
        <f t="shared" si="233"/>
        <v>740.68937318893393</v>
      </c>
      <c r="X911">
        <f t="shared" si="234"/>
        <v>904.1940884075218</v>
      </c>
      <c r="Y911">
        <f t="shared" si="235"/>
        <v>810.6423205703187</v>
      </c>
      <c r="Z911">
        <f t="shared" si="236"/>
        <v>895.97013587308152</v>
      </c>
      <c r="AA911">
        <f t="shared" si="237"/>
        <v>444.54936309085707</v>
      </c>
      <c r="AB911">
        <f t="shared" si="238"/>
        <v>4.8006369091429519</v>
      </c>
      <c r="AC911">
        <f t="shared" si="239"/>
        <v>23.046114733425593</v>
      </c>
    </row>
    <row r="912" spans="1:29" x14ac:dyDescent="0.25">
      <c r="A912">
        <v>20080402</v>
      </c>
      <c r="B912">
        <v>469.35</v>
      </c>
      <c r="C912">
        <v>475.74</v>
      </c>
      <c r="D912">
        <v>460.39</v>
      </c>
      <c r="E912">
        <v>465.17</v>
      </c>
      <c r="F912">
        <v>5880808</v>
      </c>
      <c r="J912">
        <f t="shared" si="224"/>
        <v>742.38933040969005</v>
      </c>
      <c r="K912">
        <f t="shared" si="225"/>
        <v>739.09233303822998</v>
      </c>
      <c r="L912">
        <f t="shared" si="226"/>
        <v>903.67369979428304</v>
      </c>
      <c r="M912">
        <f t="shared" si="227"/>
        <v>812.97510072172781</v>
      </c>
      <c r="N912">
        <f t="shared" si="228"/>
        <v>897.71276309306916</v>
      </c>
      <c r="O912" s="6">
        <f t="shared" si="229"/>
        <v>447.66974974290247</v>
      </c>
      <c r="P912">
        <f t="shared" si="230"/>
        <v>11.090250257097523</v>
      </c>
      <c r="Q912">
        <f t="shared" si="231"/>
        <v>122.99365076505167</v>
      </c>
      <c r="V912">
        <f t="shared" si="232"/>
        <v>738.41954818902502</v>
      </c>
      <c r="W912">
        <f t="shared" si="233"/>
        <v>740.06801521112811</v>
      </c>
      <c r="X912">
        <f t="shared" si="234"/>
        <v>904.74416421928129</v>
      </c>
      <c r="Y912">
        <f t="shared" si="235"/>
        <v>813.95390592150488</v>
      </c>
      <c r="Z912">
        <f t="shared" si="236"/>
        <v>898.70919587556159</v>
      </c>
      <c r="AA912">
        <f t="shared" si="237"/>
        <v>438.49833697389977</v>
      </c>
      <c r="AB912">
        <f t="shared" si="238"/>
        <v>20.261663026100223</v>
      </c>
      <c r="AC912">
        <f t="shared" si="239"/>
        <v>410.53498858323684</v>
      </c>
    </row>
    <row r="913" spans="1:29" x14ac:dyDescent="0.25">
      <c r="A913">
        <v>20080403</v>
      </c>
      <c r="B913">
        <v>461.4</v>
      </c>
      <c r="C913">
        <v>465.7</v>
      </c>
      <c r="D913">
        <v>448.13</v>
      </c>
      <c r="E913">
        <v>455.17</v>
      </c>
      <c r="F913">
        <v>6251577</v>
      </c>
      <c r="J913">
        <f t="shared" si="224"/>
        <v>739.03652851509651</v>
      </c>
      <c r="K913">
        <f t="shared" si="225"/>
        <v>736.83615076138813</v>
      </c>
      <c r="L913">
        <f t="shared" si="226"/>
        <v>909.0417154724214</v>
      </c>
      <c r="M913">
        <f t="shared" si="227"/>
        <v>816.54414731614429</v>
      </c>
      <c r="N913">
        <f t="shared" si="228"/>
        <v>904.52739237533342</v>
      </c>
      <c r="O913" s="6">
        <f t="shared" si="229"/>
        <v>445.64796962887266</v>
      </c>
      <c r="P913">
        <f t="shared" si="230"/>
        <v>-1.2779696288726541</v>
      </c>
      <c r="Q913">
        <f t="shared" si="231"/>
        <v>1.6332063723209091</v>
      </c>
      <c r="V913">
        <f t="shared" si="232"/>
        <v>735.09953843809126</v>
      </c>
      <c r="W913">
        <f t="shared" si="233"/>
        <v>737.82149158548373</v>
      </c>
      <c r="X913">
        <f t="shared" si="234"/>
        <v>910.12107923512508</v>
      </c>
      <c r="Y913">
        <f t="shared" si="235"/>
        <v>817.53133339870033</v>
      </c>
      <c r="Z913">
        <f t="shared" si="236"/>
        <v>905.53193785051621</v>
      </c>
      <c r="AA913">
        <f t="shared" si="237"/>
        <v>436.52964001597076</v>
      </c>
      <c r="AB913">
        <f t="shared" si="238"/>
        <v>7.8403599840292486</v>
      </c>
      <c r="AC913">
        <f t="shared" si="239"/>
        <v>61.471244679167121</v>
      </c>
    </row>
    <row r="914" spans="1:29" x14ac:dyDescent="0.25">
      <c r="A914">
        <v>20080404</v>
      </c>
      <c r="B914">
        <v>457.01</v>
      </c>
      <c r="C914">
        <v>477.83</v>
      </c>
      <c r="D914">
        <v>456.2</v>
      </c>
      <c r="E914">
        <v>470.6</v>
      </c>
      <c r="F914">
        <v>5728288</v>
      </c>
      <c r="J914">
        <f t="shared" si="224"/>
        <v>728.68010272514789</v>
      </c>
      <c r="K914">
        <f t="shared" si="225"/>
        <v>727.40708755033882</v>
      </c>
      <c r="L914">
        <f t="shared" si="226"/>
        <v>905.47220695218709</v>
      </c>
      <c r="M914">
        <f t="shared" si="227"/>
        <v>811.23212507387166</v>
      </c>
      <c r="N914">
        <f t="shared" si="228"/>
        <v>902.09631364991094</v>
      </c>
      <c r="O914" s="6">
        <f t="shared" si="229"/>
        <v>439.40291955648183</v>
      </c>
      <c r="P914">
        <f t="shared" si="230"/>
        <v>-1.4529195564818451</v>
      </c>
      <c r="Q914">
        <f t="shared" si="231"/>
        <v>2.1109752376074016</v>
      </c>
      <c r="V914">
        <f t="shared" si="232"/>
        <v>724.79780915626293</v>
      </c>
      <c r="W914">
        <f t="shared" si="233"/>
        <v>728.3801918308468</v>
      </c>
      <c r="X914">
        <f t="shared" si="234"/>
        <v>906.54883063405805</v>
      </c>
      <c r="Y914">
        <f t="shared" si="235"/>
        <v>812.21713663655623</v>
      </c>
      <c r="Z914">
        <f t="shared" si="236"/>
        <v>903.09830802778777</v>
      </c>
      <c r="AA914">
        <f t="shared" si="237"/>
        <v>430.41472006787296</v>
      </c>
      <c r="AB914">
        <f t="shared" si="238"/>
        <v>7.5352799321270254</v>
      </c>
      <c r="AC914">
        <f t="shared" si="239"/>
        <v>56.780443655516265</v>
      </c>
    </row>
    <row r="915" spans="1:29" x14ac:dyDescent="0.25">
      <c r="A915">
        <v>20080407</v>
      </c>
      <c r="B915">
        <v>477.18</v>
      </c>
      <c r="C915">
        <v>485.44</v>
      </c>
      <c r="D915">
        <v>473.53</v>
      </c>
      <c r="E915">
        <v>477.85</v>
      </c>
      <c r="F915">
        <v>5326566</v>
      </c>
      <c r="J915">
        <f t="shared" si="224"/>
        <v>733.66716524788944</v>
      </c>
      <c r="K915">
        <f t="shared" si="225"/>
        <v>728.76778715074852</v>
      </c>
      <c r="L915">
        <f t="shared" si="226"/>
        <v>903.08346269802928</v>
      </c>
      <c r="M915">
        <f t="shared" si="227"/>
        <v>808.94640243121739</v>
      </c>
      <c r="N915">
        <f t="shared" si="228"/>
        <v>898.14603097168686</v>
      </c>
      <c r="O915" s="6">
        <f t="shared" si="229"/>
        <v>442.41017860514819</v>
      </c>
      <c r="P915">
        <f t="shared" si="230"/>
        <v>-0.80017860514817585</v>
      </c>
      <c r="Q915">
        <f t="shared" si="231"/>
        <v>0.6402858001368803</v>
      </c>
      <c r="V915">
        <f t="shared" si="232"/>
        <v>729.77282441405987</v>
      </c>
      <c r="W915">
        <f t="shared" si="233"/>
        <v>729.7374908973477</v>
      </c>
      <c r="X915">
        <f t="shared" si="234"/>
        <v>904.15710192216534</v>
      </c>
      <c r="Y915">
        <f t="shared" si="235"/>
        <v>809.92847945711969</v>
      </c>
      <c r="Z915">
        <f t="shared" si="236"/>
        <v>899.14494966397126</v>
      </c>
      <c r="AA915">
        <f t="shared" si="237"/>
        <v>433.36634367632627</v>
      </c>
      <c r="AB915">
        <f t="shared" si="238"/>
        <v>8.243656323673747</v>
      </c>
      <c r="AC915">
        <f t="shared" si="239"/>
        <v>67.957869582846158</v>
      </c>
    </row>
    <row r="916" spans="1:29" x14ac:dyDescent="0.25">
      <c r="A916">
        <v>20080408</v>
      </c>
      <c r="B916">
        <v>473.1</v>
      </c>
      <c r="C916">
        <v>474.14</v>
      </c>
      <c r="D916">
        <v>462.01</v>
      </c>
      <c r="E916">
        <v>467.73</v>
      </c>
      <c r="F916">
        <v>4368162</v>
      </c>
      <c r="J916">
        <f t="shared" si="224"/>
        <v>763.26801699848306</v>
      </c>
      <c r="K916">
        <f t="shared" si="225"/>
        <v>747.07303477898517</v>
      </c>
      <c r="L916">
        <f t="shared" si="226"/>
        <v>914.03165662262847</v>
      </c>
      <c r="M916">
        <f t="shared" si="227"/>
        <v>818.59439228310202</v>
      </c>
      <c r="N916">
        <f t="shared" si="228"/>
        <v>905.50052968676653</v>
      </c>
      <c r="O916" s="6">
        <f t="shared" si="229"/>
        <v>460.25985040478491</v>
      </c>
      <c r="P916">
        <f t="shared" si="230"/>
        <v>4.9801495952150958</v>
      </c>
      <c r="Q916">
        <f t="shared" si="231"/>
        <v>24.801889990721083</v>
      </c>
      <c r="V916">
        <f t="shared" si="232"/>
        <v>759.30596412815942</v>
      </c>
      <c r="W916">
        <f t="shared" si="233"/>
        <v>748.05629311942289</v>
      </c>
      <c r="X916">
        <f t="shared" si="234"/>
        <v>915.11636268215716</v>
      </c>
      <c r="Y916">
        <f t="shared" si="235"/>
        <v>819.58622508652866</v>
      </c>
      <c r="Z916">
        <f t="shared" si="236"/>
        <v>906.50948035292845</v>
      </c>
      <c r="AA916">
        <f t="shared" si="237"/>
        <v>450.89620499293574</v>
      </c>
      <c r="AB916">
        <f t="shared" si="238"/>
        <v>14.343795007064273</v>
      </c>
      <c r="AC916">
        <f t="shared" si="239"/>
        <v>205.74445520468197</v>
      </c>
    </row>
    <row r="917" spans="1:29" x14ac:dyDescent="0.25">
      <c r="A917">
        <v>20080409</v>
      </c>
      <c r="B917">
        <v>469.67</v>
      </c>
      <c r="C917">
        <v>472</v>
      </c>
      <c r="D917">
        <v>457.54</v>
      </c>
      <c r="E917">
        <v>462.99</v>
      </c>
      <c r="F917">
        <v>5876835</v>
      </c>
      <c r="J917">
        <f t="shared" si="224"/>
        <v>769.16661040525787</v>
      </c>
      <c r="K917">
        <f t="shared" si="225"/>
        <v>755.91794130604399</v>
      </c>
      <c r="L917">
        <f t="shared" si="226"/>
        <v>921.19086444919481</v>
      </c>
      <c r="M917">
        <f t="shared" si="227"/>
        <v>826.27684989981481</v>
      </c>
      <c r="N917">
        <f t="shared" si="228"/>
        <v>912.69491442791195</v>
      </c>
      <c r="O917" s="6">
        <f t="shared" si="229"/>
        <v>463.81677360677753</v>
      </c>
      <c r="P917">
        <f t="shared" si="230"/>
        <v>1.3532263932224851</v>
      </c>
      <c r="Q917">
        <f t="shared" si="231"/>
        <v>1.8312216713139358</v>
      </c>
      <c r="V917">
        <f t="shared" si="232"/>
        <v>765.13349379157876</v>
      </c>
      <c r="W917">
        <f t="shared" si="233"/>
        <v>756.90348204986788</v>
      </c>
      <c r="X917">
        <f t="shared" si="234"/>
        <v>922.28170712843666</v>
      </c>
      <c r="Y917">
        <f t="shared" si="235"/>
        <v>827.27426476779578</v>
      </c>
      <c r="Z917">
        <f t="shared" si="236"/>
        <v>913.71003081579317</v>
      </c>
      <c r="AA917">
        <f t="shared" si="237"/>
        <v>454.35693500646414</v>
      </c>
      <c r="AB917">
        <f t="shared" si="238"/>
        <v>10.813064993535875</v>
      </c>
      <c r="AC917">
        <f t="shared" si="239"/>
        <v>116.92237455443099</v>
      </c>
    </row>
    <row r="918" spans="1:29" x14ac:dyDescent="0.25">
      <c r="A918">
        <v>20080410</v>
      </c>
      <c r="B918">
        <v>464.99</v>
      </c>
      <c r="C918">
        <v>473.86</v>
      </c>
      <c r="D918">
        <v>461.85</v>
      </c>
      <c r="E918">
        <v>468.99</v>
      </c>
      <c r="F918">
        <v>4984401</v>
      </c>
      <c r="J918">
        <f t="shared" si="224"/>
        <v>760.12775180807489</v>
      </c>
      <c r="K918">
        <f t="shared" si="225"/>
        <v>756.60429225257803</v>
      </c>
      <c r="L918">
        <f t="shared" si="226"/>
        <v>924.23907880674551</v>
      </c>
      <c r="M918">
        <f t="shared" si="227"/>
        <v>831.6269741685901</v>
      </c>
      <c r="N918">
        <f t="shared" si="228"/>
        <v>917.94437575292409</v>
      </c>
      <c r="O918" s="6">
        <f t="shared" si="229"/>
        <v>458.36623249524331</v>
      </c>
      <c r="P918">
        <f t="shared" si="230"/>
        <v>-3.1962324952432937</v>
      </c>
      <c r="Q918">
        <f t="shared" si="231"/>
        <v>10.21590216364917</v>
      </c>
      <c r="V918">
        <f t="shared" si="232"/>
        <v>756.06098075343164</v>
      </c>
      <c r="W918">
        <f t="shared" si="233"/>
        <v>757.60232252138178</v>
      </c>
      <c r="X918">
        <f t="shared" si="234"/>
        <v>925.33378918181324</v>
      </c>
      <c r="Y918">
        <f t="shared" si="235"/>
        <v>832.62790719669454</v>
      </c>
      <c r="Z918">
        <f t="shared" si="236"/>
        <v>918.96335128712008</v>
      </c>
      <c r="AA918">
        <f t="shared" si="237"/>
        <v>448.9741021192516</v>
      </c>
      <c r="AB918">
        <f t="shared" si="238"/>
        <v>6.1958978807484186</v>
      </c>
      <c r="AC918">
        <f t="shared" si="239"/>
        <v>38.389150548662748</v>
      </c>
    </row>
    <row r="919" spans="1:29" x14ac:dyDescent="0.25">
      <c r="A919">
        <v>20080411</v>
      </c>
      <c r="B919">
        <v>463.62</v>
      </c>
      <c r="C919">
        <v>467.26</v>
      </c>
      <c r="D919">
        <v>455.01</v>
      </c>
      <c r="E919">
        <v>457.92</v>
      </c>
      <c r="F919">
        <v>3663481</v>
      </c>
      <c r="J919">
        <f t="shared" si="224"/>
        <v>777.82089348657246</v>
      </c>
      <c r="K919">
        <f t="shared" si="225"/>
        <v>768.24408374258769</v>
      </c>
      <c r="L919">
        <f t="shared" si="226"/>
        <v>941.00673730853953</v>
      </c>
      <c r="M919">
        <f t="shared" si="227"/>
        <v>844.89335672901552</v>
      </c>
      <c r="N919">
        <f t="shared" si="228"/>
        <v>933.92681446430208</v>
      </c>
      <c r="O919" s="6">
        <f t="shared" si="229"/>
        <v>469.03541102857116</v>
      </c>
      <c r="P919">
        <f t="shared" si="230"/>
        <v>1.5645889714288614</v>
      </c>
      <c r="Q919">
        <f t="shared" si="231"/>
        <v>2.4479386495168227</v>
      </c>
      <c r="V919">
        <f t="shared" si="232"/>
        <v>773.72967504362941</v>
      </c>
      <c r="W919">
        <f t="shared" si="233"/>
        <v>769.26453683794944</v>
      </c>
      <c r="X919">
        <f t="shared" si="234"/>
        <v>942.12336779732505</v>
      </c>
      <c r="Y919">
        <f t="shared" si="235"/>
        <v>845.91436874245801</v>
      </c>
      <c r="Z919">
        <f t="shared" si="236"/>
        <v>934.96572342937952</v>
      </c>
      <c r="AA919">
        <f t="shared" si="237"/>
        <v>459.46465517098017</v>
      </c>
      <c r="AB919">
        <f t="shared" si="238"/>
        <v>11.135344829019857</v>
      </c>
      <c r="AC919">
        <f t="shared" si="239"/>
        <v>123.99590446117926</v>
      </c>
    </row>
    <row r="920" spans="1:29" x14ac:dyDescent="0.25">
      <c r="A920">
        <v>20080414</v>
      </c>
      <c r="B920">
        <v>457.27</v>
      </c>
      <c r="C920">
        <v>457.45</v>
      </c>
      <c r="D920">
        <v>450.15</v>
      </c>
      <c r="E920">
        <v>451.77</v>
      </c>
      <c r="F920">
        <v>3608772</v>
      </c>
      <c r="J920">
        <f t="shared" si="224"/>
        <v>786.11768867523494</v>
      </c>
      <c r="K920">
        <f t="shared" si="225"/>
        <v>774.22084843538732</v>
      </c>
      <c r="L920">
        <f t="shared" si="226"/>
        <v>950.76486548879893</v>
      </c>
      <c r="M920">
        <f t="shared" si="227"/>
        <v>851.76937610809534</v>
      </c>
      <c r="N920">
        <f t="shared" si="228"/>
        <v>943.42301253720552</v>
      </c>
      <c r="O920" s="6">
        <f t="shared" si="229"/>
        <v>474.0384789252056</v>
      </c>
      <c r="P920">
        <f t="shared" si="230"/>
        <v>3.8115210747944275</v>
      </c>
      <c r="Q920">
        <f t="shared" si="231"/>
        <v>14.527692903602068</v>
      </c>
      <c r="V920">
        <f t="shared" si="232"/>
        <v>781.99977796498524</v>
      </c>
      <c r="W920">
        <f t="shared" si="233"/>
        <v>775.23999996068346</v>
      </c>
      <c r="X920">
        <f t="shared" si="234"/>
        <v>951.89278795196492</v>
      </c>
      <c r="Y920">
        <f t="shared" si="235"/>
        <v>852.80092345801233</v>
      </c>
      <c r="Z920">
        <f t="shared" si="236"/>
        <v>944.47253901563931</v>
      </c>
      <c r="AA920">
        <f t="shared" si="237"/>
        <v>464.37539081819546</v>
      </c>
      <c r="AB920">
        <f t="shared" si="238"/>
        <v>13.474609181804567</v>
      </c>
      <c r="AC920">
        <f t="shared" si="239"/>
        <v>181.56509260237195</v>
      </c>
    </row>
    <row r="921" spans="1:29" x14ac:dyDescent="0.25">
      <c r="A921">
        <v>20080415</v>
      </c>
      <c r="B921">
        <v>458.46</v>
      </c>
      <c r="C921">
        <v>459.72</v>
      </c>
      <c r="D921">
        <v>443.72</v>
      </c>
      <c r="E921">
        <v>446.75</v>
      </c>
      <c r="F921">
        <v>4405100</v>
      </c>
      <c r="J921">
        <f t="shared" si="224"/>
        <v>780.42624116908917</v>
      </c>
      <c r="K921">
        <f t="shared" si="225"/>
        <v>775.12978017380374</v>
      </c>
      <c r="L921">
        <f t="shared" si="226"/>
        <v>950.85173321107209</v>
      </c>
      <c r="M921">
        <f t="shared" si="227"/>
        <v>853.85747710480973</v>
      </c>
      <c r="N921">
        <f t="shared" si="228"/>
        <v>944.41772866800511</v>
      </c>
      <c r="O921" s="6">
        <f t="shared" si="229"/>
        <v>470.60646720792369</v>
      </c>
      <c r="P921">
        <f t="shared" si="230"/>
        <v>-2.8764672079236675</v>
      </c>
      <c r="Q921">
        <f t="shared" si="231"/>
        <v>8.2740635982601791</v>
      </c>
      <c r="V921">
        <f t="shared" si="232"/>
        <v>776.26659190672058</v>
      </c>
      <c r="W921">
        <f t="shared" si="233"/>
        <v>776.15083049184386</v>
      </c>
      <c r="X921">
        <f t="shared" si="234"/>
        <v>951.97905472781713</v>
      </c>
      <c r="Y921">
        <f t="shared" si="235"/>
        <v>854.88838215900296</v>
      </c>
      <c r="Z921">
        <f t="shared" si="236"/>
        <v>945.46690850665857</v>
      </c>
      <c r="AA921">
        <f t="shared" si="237"/>
        <v>460.97325984659801</v>
      </c>
      <c r="AB921">
        <f t="shared" si="238"/>
        <v>6.7567401534020064</v>
      </c>
      <c r="AC921">
        <f t="shared" si="239"/>
        <v>45.653537500594972</v>
      </c>
    </row>
    <row r="922" spans="1:29" x14ac:dyDescent="0.25">
      <c r="A922">
        <v>20080416</v>
      </c>
      <c r="B922">
        <v>444.4</v>
      </c>
      <c r="C922">
        <v>458.28</v>
      </c>
      <c r="D922">
        <v>441</v>
      </c>
      <c r="E922">
        <v>454.48</v>
      </c>
      <c r="F922">
        <v>7251459</v>
      </c>
      <c r="J922">
        <f t="shared" si="224"/>
        <v>773.45866137070823</v>
      </c>
      <c r="K922">
        <f t="shared" si="225"/>
        <v>771.31711399806863</v>
      </c>
      <c r="L922">
        <f t="shared" si="226"/>
        <v>950.65276922339103</v>
      </c>
      <c r="M922">
        <f t="shared" si="227"/>
        <v>854.17045117301859</v>
      </c>
      <c r="N922">
        <f t="shared" si="228"/>
        <v>945.90559850120019</v>
      </c>
      <c r="O922" s="6">
        <f t="shared" si="229"/>
        <v>466.4049322762005</v>
      </c>
      <c r="P922">
        <f t="shared" si="230"/>
        <v>-3.4149322762004886</v>
      </c>
      <c r="Q922">
        <f t="shared" si="231"/>
        <v>11.66176245103585</v>
      </c>
      <c r="V922">
        <f t="shared" si="232"/>
        <v>769.33690691683614</v>
      </c>
      <c r="W922">
        <f t="shared" si="233"/>
        <v>772.34741283258586</v>
      </c>
      <c r="X922">
        <f t="shared" si="234"/>
        <v>951.78107886044086</v>
      </c>
      <c r="Y922">
        <f t="shared" si="235"/>
        <v>855.20239372419962</v>
      </c>
      <c r="Z922">
        <f t="shared" si="236"/>
        <v>946.95578259217496</v>
      </c>
      <c r="AA922">
        <f t="shared" si="237"/>
        <v>456.86087776025568</v>
      </c>
      <c r="AB922">
        <f t="shared" si="238"/>
        <v>6.1291222397443335</v>
      </c>
      <c r="AC922">
        <f t="shared" si="239"/>
        <v>37.566139429728594</v>
      </c>
    </row>
    <row r="923" spans="1:29" x14ac:dyDescent="0.25">
      <c r="A923">
        <v>20080417</v>
      </c>
      <c r="B923">
        <v>454.88</v>
      </c>
      <c r="C923">
        <v>459.37</v>
      </c>
      <c r="D923">
        <v>446.52</v>
      </c>
      <c r="E923">
        <v>450.51</v>
      </c>
      <c r="F923">
        <v>6869777</v>
      </c>
      <c r="J923">
        <f t="shared" si="224"/>
        <v>769.09840865249998</v>
      </c>
      <c r="K923">
        <f t="shared" si="225"/>
        <v>766.31209897111353</v>
      </c>
      <c r="L923">
        <f t="shared" si="226"/>
        <v>951.47876589936664</v>
      </c>
      <c r="M923">
        <f t="shared" si="227"/>
        <v>852.61151814010395</v>
      </c>
      <c r="N923">
        <f t="shared" si="228"/>
        <v>947.20325702141258</v>
      </c>
      <c r="O923" s="6">
        <f t="shared" si="229"/>
        <v>463.77564712456865</v>
      </c>
      <c r="P923">
        <f t="shared" si="230"/>
        <v>5.2143528754313593</v>
      </c>
      <c r="Q923">
        <f t="shared" si="231"/>
        <v>27.189475909519285</v>
      </c>
      <c r="V923">
        <f t="shared" si="232"/>
        <v>765.00537692921216</v>
      </c>
      <c r="W923">
        <f t="shared" si="233"/>
        <v>767.33501000634487</v>
      </c>
      <c r="X923">
        <f t="shared" si="234"/>
        <v>952.6098766516061</v>
      </c>
      <c r="Y923">
        <f t="shared" si="235"/>
        <v>853.64626626089307</v>
      </c>
      <c r="Z923">
        <f t="shared" si="236"/>
        <v>948.25584539182819</v>
      </c>
      <c r="AA923">
        <f t="shared" si="237"/>
        <v>454.29030721537629</v>
      </c>
      <c r="AB923">
        <f t="shared" si="238"/>
        <v>14.699692784623721</v>
      </c>
      <c r="AC923">
        <f t="shared" si="239"/>
        <v>216.08096796231868</v>
      </c>
    </row>
    <row r="924" spans="1:29" x14ac:dyDescent="0.25">
      <c r="A924">
        <v>20080418</v>
      </c>
      <c r="B924">
        <v>535.30999999999995</v>
      </c>
      <c r="C924">
        <v>547.70000000000005</v>
      </c>
      <c r="D924">
        <v>524.77</v>
      </c>
      <c r="E924">
        <v>539.82000000000005</v>
      </c>
      <c r="F924">
        <v>16830807</v>
      </c>
      <c r="J924">
        <f t="shared" si="224"/>
        <v>761.69854524717073</v>
      </c>
      <c r="K924">
        <f t="shared" si="225"/>
        <v>759.44051879792414</v>
      </c>
      <c r="L924">
        <f t="shared" si="226"/>
        <v>943.22562333193162</v>
      </c>
      <c r="M924">
        <f t="shared" si="227"/>
        <v>845.30401486972892</v>
      </c>
      <c r="N924">
        <f t="shared" si="228"/>
        <v>939.19326283913904</v>
      </c>
      <c r="O924" s="6">
        <f t="shared" si="229"/>
        <v>459.31343994687757</v>
      </c>
      <c r="P924">
        <f t="shared" si="230"/>
        <v>-1.3934399468775496</v>
      </c>
      <c r="Q924">
        <f t="shared" si="231"/>
        <v>1.9416748855541082</v>
      </c>
      <c r="V924">
        <f t="shared" si="232"/>
        <v>757.64313335742895</v>
      </c>
      <c r="W924">
        <f t="shared" si="233"/>
        <v>760.45467681474543</v>
      </c>
      <c r="X924">
        <f t="shared" si="234"/>
        <v>944.34680501716855</v>
      </c>
      <c r="Y924">
        <f t="shared" si="235"/>
        <v>846.32970580650215</v>
      </c>
      <c r="Z924">
        <f t="shared" si="236"/>
        <v>940.23667828434532</v>
      </c>
      <c r="AA924">
        <f t="shared" si="237"/>
        <v>449.91861717514621</v>
      </c>
      <c r="AB924">
        <f t="shared" si="238"/>
        <v>8.0013828248538061</v>
      </c>
      <c r="AC924">
        <f t="shared" si="239"/>
        <v>64.02212710986548</v>
      </c>
    </row>
    <row r="925" spans="1:29" x14ac:dyDescent="0.25">
      <c r="A925">
        <v>20080421</v>
      </c>
      <c r="B925">
        <v>539.39</v>
      </c>
      <c r="C925">
        <v>542.59</v>
      </c>
      <c r="D925">
        <v>530.29</v>
      </c>
      <c r="E925">
        <v>538.67999999999995</v>
      </c>
      <c r="F925">
        <v>6850578</v>
      </c>
      <c r="J925">
        <f t="shared" si="224"/>
        <v>758.94414330607231</v>
      </c>
      <c r="K925">
        <f t="shared" si="225"/>
        <v>755.80170103124215</v>
      </c>
      <c r="L925">
        <f t="shared" si="226"/>
        <v>937.74507745201959</v>
      </c>
      <c r="M925">
        <f t="shared" si="227"/>
        <v>840.33022772273546</v>
      </c>
      <c r="N925">
        <f t="shared" si="228"/>
        <v>933.31397762438917</v>
      </c>
      <c r="O925" s="6">
        <f t="shared" si="229"/>
        <v>457.65250224592432</v>
      </c>
      <c r="P925">
        <f t="shared" si="230"/>
        <v>-5.8825022459243428</v>
      </c>
      <c r="Q925">
        <f t="shared" si="231"/>
        <v>34.603832673304936</v>
      </c>
      <c r="V925">
        <f t="shared" si="232"/>
        <v>754.90566319873619</v>
      </c>
      <c r="W925">
        <f t="shared" si="233"/>
        <v>756.80961168671365</v>
      </c>
      <c r="X925">
        <f t="shared" si="234"/>
        <v>938.8597804789573</v>
      </c>
      <c r="Y925">
        <f t="shared" si="235"/>
        <v>841.34993493679667</v>
      </c>
      <c r="Z925">
        <f t="shared" si="236"/>
        <v>934.35126647545871</v>
      </c>
      <c r="AA925">
        <f t="shared" si="237"/>
        <v>448.29233018134056</v>
      </c>
      <c r="AB925">
        <f t="shared" si="238"/>
        <v>3.4776698186594217</v>
      </c>
      <c r="AC925">
        <f t="shared" si="239"/>
        <v>12.094187367614655</v>
      </c>
    </row>
    <row r="926" spans="1:29" x14ac:dyDescent="0.25">
      <c r="A926">
        <v>20080422</v>
      </c>
      <c r="B926">
        <v>537.55999999999995</v>
      </c>
      <c r="C926">
        <v>560.83000000000004</v>
      </c>
      <c r="D926">
        <v>537.55999999999995</v>
      </c>
      <c r="E926">
        <v>555.12</v>
      </c>
      <c r="F926">
        <v>7678281</v>
      </c>
      <c r="J926">
        <f t="shared" si="224"/>
        <v>745.24997202107545</v>
      </c>
      <c r="K926">
        <f t="shared" si="225"/>
        <v>744.84611407634748</v>
      </c>
      <c r="L926">
        <f t="shared" si="226"/>
        <v>926.44227163456856</v>
      </c>
      <c r="M926">
        <f t="shared" si="227"/>
        <v>830.49878020881533</v>
      </c>
      <c r="N926">
        <f t="shared" si="228"/>
        <v>923.12243884345457</v>
      </c>
      <c r="O926" s="6">
        <f t="shared" si="229"/>
        <v>449.39475125062393</v>
      </c>
      <c r="P926">
        <f t="shared" si="230"/>
        <v>-2.6447512506239264</v>
      </c>
      <c r="Q926">
        <f t="shared" si="231"/>
        <v>6.9947091776768229</v>
      </c>
      <c r="V926">
        <f t="shared" si="232"/>
        <v>741.27182014446169</v>
      </c>
      <c r="W926">
        <f t="shared" si="233"/>
        <v>745.84293960499531</v>
      </c>
      <c r="X926">
        <f t="shared" si="234"/>
        <v>927.54350231121703</v>
      </c>
      <c r="Y926">
        <f t="shared" si="235"/>
        <v>831.50628340760773</v>
      </c>
      <c r="Z926">
        <f t="shared" si="236"/>
        <v>924.14741105833787</v>
      </c>
      <c r="AA926">
        <f t="shared" si="237"/>
        <v>440.1978450951969</v>
      </c>
      <c r="AB926">
        <f t="shared" si="238"/>
        <v>6.5521549048031034</v>
      </c>
      <c r="AC926">
        <f t="shared" si="239"/>
        <v>42.930733896535365</v>
      </c>
    </row>
    <row r="927" spans="1:29" x14ac:dyDescent="0.25">
      <c r="A927">
        <v>20080423</v>
      </c>
      <c r="B927">
        <v>557.94000000000005</v>
      </c>
      <c r="C927">
        <v>559.30999999999995</v>
      </c>
      <c r="D927">
        <v>540.95000000000005</v>
      </c>
      <c r="E927">
        <v>546.48</v>
      </c>
      <c r="F927">
        <v>4689712</v>
      </c>
      <c r="J927">
        <f t="shared" si="224"/>
        <v>747.21606578063961</v>
      </c>
      <c r="K927">
        <f t="shared" si="225"/>
        <v>743.86257878477863</v>
      </c>
      <c r="L927">
        <f t="shared" si="226"/>
        <v>923.42595639226965</v>
      </c>
      <c r="M927">
        <f t="shared" si="227"/>
        <v>827.27806717805311</v>
      </c>
      <c r="N927">
        <f t="shared" si="228"/>
        <v>918.92874401616496</v>
      </c>
      <c r="O927" s="6">
        <f t="shared" si="229"/>
        <v>450.58032957895131</v>
      </c>
      <c r="P927">
        <f t="shared" si="230"/>
        <v>3.899670421048711</v>
      </c>
      <c r="Q927">
        <f t="shared" si="231"/>
        <v>15.207429392802231</v>
      </c>
      <c r="V927">
        <f t="shared" si="232"/>
        <v>743.23837937332871</v>
      </c>
      <c r="W927">
        <f t="shared" si="233"/>
        <v>744.85478646322815</v>
      </c>
      <c r="X927">
        <f t="shared" si="234"/>
        <v>924.52407866462545</v>
      </c>
      <c r="Y927">
        <f t="shared" si="235"/>
        <v>828.28258839486216</v>
      </c>
      <c r="Z927">
        <f t="shared" si="236"/>
        <v>919.95048335715512</v>
      </c>
      <c r="AA927">
        <f t="shared" si="237"/>
        <v>441.36385893251094</v>
      </c>
      <c r="AB927">
        <f t="shared" si="238"/>
        <v>13.116141067489082</v>
      </c>
      <c r="AC927">
        <f t="shared" si="239"/>
        <v>172.03315650227364</v>
      </c>
    </row>
    <row r="928" spans="1:29" x14ac:dyDescent="0.25">
      <c r="A928">
        <v>20080424</v>
      </c>
      <c r="B928">
        <v>551.29</v>
      </c>
      <c r="C928">
        <v>554.49</v>
      </c>
      <c r="D928">
        <v>540.02</v>
      </c>
      <c r="E928">
        <v>545.37</v>
      </c>
      <c r="F928">
        <v>3966931</v>
      </c>
      <c r="J928">
        <f t="shared" si="224"/>
        <v>835.44685972953528</v>
      </c>
      <c r="K928">
        <f t="shared" si="225"/>
        <v>800.17775624208639</v>
      </c>
      <c r="L928">
        <f t="shared" si="226"/>
        <v>963.81037846818651</v>
      </c>
      <c r="M928">
        <f t="shared" si="227"/>
        <v>861.75552345561528</v>
      </c>
      <c r="N928">
        <f t="shared" si="228"/>
        <v>948.78757602501696</v>
      </c>
      <c r="O928" s="6">
        <f t="shared" si="229"/>
        <v>503.78456599345157</v>
      </c>
      <c r="P928">
        <f t="shared" si="230"/>
        <v>-53.274565993451574</v>
      </c>
      <c r="Q928">
        <f t="shared" si="231"/>
        <v>2838.1793817906268</v>
      </c>
      <c r="V928">
        <f t="shared" si="232"/>
        <v>831.23086085288469</v>
      </c>
      <c r="W928">
        <f t="shared" si="233"/>
        <v>801.21378377651911</v>
      </c>
      <c r="X928">
        <f t="shared" si="234"/>
        <v>964.95314212804942</v>
      </c>
      <c r="Y928">
        <f t="shared" si="235"/>
        <v>862.79981524901916</v>
      </c>
      <c r="Z928">
        <f t="shared" si="236"/>
        <v>949.84958544739868</v>
      </c>
      <c r="AA928">
        <f t="shared" si="237"/>
        <v>493.59539938819103</v>
      </c>
      <c r="AB928">
        <f t="shared" si="238"/>
        <v>-43.085399388191036</v>
      </c>
      <c r="AC928">
        <f t="shared" si="239"/>
        <v>1856.3516404399325</v>
      </c>
    </row>
    <row r="929" spans="1:29" x14ac:dyDescent="0.25">
      <c r="A929">
        <v>20080425</v>
      </c>
      <c r="B929">
        <v>549.02</v>
      </c>
      <c r="C929">
        <v>553</v>
      </c>
      <c r="D929">
        <v>542.73</v>
      </c>
      <c r="E929">
        <v>544.29999999999995</v>
      </c>
      <c r="F929">
        <v>3963832</v>
      </c>
      <c r="J929">
        <f t="shared" si="224"/>
        <v>889.73569794152013</v>
      </c>
      <c r="K929">
        <f t="shared" si="225"/>
        <v>848.30670818341525</v>
      </c>
      <c r="L929">
        <f t="shared" si="226"/>
        <v>1002.5150890268931</v>
      </c>
      <c r="M929">
        <f t="shared" si="227"/>
        <v>898.99093061979806</v>
      </c>
      <c r="N929">
        <f t="shared" si="228"/>
        <v>983.94634387538213</v>
      </c>
      <c r="O929" s="6">
        <f t="shared" si="229"/>
        <v>536.52139237372864</v>
      </c>
      <c r="P929">
        <f t="shared" si="230"/>
        <v>3.298607626271405</v>
      </c>
      <c r="Q929">
        <f t="shared" si="231"/>
        <v>10.880812272095874</v>
      </c>
      <c r="V929">
        <f t="shared" si="232"/>
        <v>885.25718067867433</v>
      </c>
      <c r="W929">
        <f t="shared" si="233"/>
        <v>849.37438091896195</v>
      </c>
      <c r="X929">
        <f t="shared" si="234"/>
        <v>1003.6959040659146</v>
      </c>
      <c r="Y929">
        <f t="shared" si="235"/>
        <v>900.06965813053978</v>
      </c>
      <c r="Z929">
        <f t="shared" si="236"/>
        <v>985.04470309165492</v>
      </c>
      <c r="AA929">
        <f t="shared" si="237"/>
        <v>525.6697686436471</v>
      </c>
      <c r="AB929">
        <f t="shared" si="238"/>
        <v>14.150231356352947</v>
      </c>
      <c r="AC929">
        <f t="shared" si="239"/>
        <v>200.22904743831415</v>
      </c>
    </row>
    <row r="930" spans="1:29" x14ac:dyDescent="0.25">
      <c r="A930">
        <v>20080428</v>
      </c>
      <c r="B930">
        <v>545.88</v>
      </c>
      <c r="C930">
        <v>556.80999999999995</v>
      </c>
      <c r="D930">
        <v>539</v>
      </c>
      <c r="E930">
        <v>552.79999999999995</v>
      </c>
      <c r="F930">
        <v>3859341</v>
      </c>
      <c r="J930">
        <f t="shared" si="224"/>
        <v>891.75212221062498</v>
      </c>
      <c r="K930">
        <f t="shared" si="225"/>
        <v>874.50307847018735</v>
      </c>
      <c r="L930">
        <f t="shared" si="226"/>
        <v>1033.5311006594177</v>
      </c>
      <c r="M930">
        <f t="shared" si="227"/>
        <v>933.9894890946523</v>
      </c>
      <c r="N930">
        <f t="shared" si="228"/>
        <v>1018.8710866227827</v>
      </c>
      <c r="O930" s="6">
        <f t="shared" si="229"/>
        <v>537.73732060834857</v>
      </c>
      <c r="P930">
        <f t="shared" si="230"/>
        <v>0.94267939165138159</v>
      </c>
      <c r="Q930">
        <f t="shared" si="231"/>
        <v>0.88864443544421889</v>
      </c>
      <c r="V930">
        <f t="shared" si="232"/>
        <v>887.01872627815942</v>
      </c>
      <c r="W930">
        <f t="shared" si="233"/>
        <v>875.61482820241622</v>
      </c>
      <c r="X930">
        <f t="shared" si="234"/>
        <v>1034.7466814405429</v>
      </c>
      <c r="Y930">
        <f t="shared" si="235"/>
        <v>935.09979277755951</v>
      </c>
      <c r="Z930">
        <f t="shared" si="236"/>
        <v>1020.0026565705593</v>
      </c>
      <c r="AA930">
        <f t="shared" si="237"/>
        <v>526.72562599948526</v>
      </c>
      <c r="AB930">
        <f t="shared" si="238"/>
        <v>11.95437400051469</v>
      </c>
      <c r="AC930">
        <f t="shared" si="239"/>
        <v>142.9070577441816</v>
      </c>
    </row>
    <row r="931" spans="1:29" x14ac:dyDescent="0.25">
      <c r="A931">
        <v>20080429</v>
      </c>
      <c r="B931">
        <v>550.83000000000004</v>
      </c>
      <c r="C931">
        <v>563.4</v>
      </c>
      <c r="D931">
        <v>550.01</v>
      </c>
      <c r="E931">
        <v>558.98</v>
      </c>
      <c r="F931">
        <v>4113949</v>
      </c>
      <c r="J931">
        <f t="shared" si="224"/>
        <v>911.45080570662731</v>
      </c>
      <c r="K931">
        <f t="shared" si="225"/>
        <v>898.34638282819594</v>
      </c>
      <c r="L931">
        <f t="shared" si="226"/>
        <v>1075.5891714279001</v>
      </c>
      <c r="M931">
        <f t="shared" si="227"/>
        <v>971.95934733662375</v>
      </c>
      <c r="N931">
        <f t="shared" si="228"/>
        <v>1064.371112224504</v>
      </c>
      <c r="O931" s="6">
        <f t="shared" si="229"/>
        <v>549.61586512629503</v>
      </c>
      <c r="P931">
        <f t="shared" si="230"/>
        <v>5.5041348737049702</v>
      </c>
      <c r="Q931">
        <f t="shared" si="231"/>
        <v>30.295500707935229</v>
      </c>
      <c r="V931">
        <f t="shared" si="232"/>
        <v>906.65268242718503</v>
      </c>
      <c r="W931">
        <f t="shared" si="233"/>
        <v>899.53078893100246</v>
      </c>
      <c r="X931">
        <f t="shared" si="234"/>
        <v>1076.8593035448748</v>
      </c>
      <c r="Y931">
        <f t="shared" si="235"/>
        <v>973.11985126288232</v>
      </c>
      <c r="Z931">
        <f t="shared" si="236"/>
        <v>1065.5532700797994</v>
      </c>
      <c r="AA931">
        <f t="shared" si="237"/>
        <v>538.39070841109935</v>
      </c>
      <c r="AB931">
        <f t="shared" si="238"/>
        <v>16.729291588900651</v>
      </c>
      <c r="AC931">
        <f t="shared" si="239"/>
        <v>279.86919706646205</v>
      </c>
    </row>
    <row r="932" spans="1:29" x14ac:dyDescent="0.25">
      <c r="A932">
        <v>20080430</v>
      </c>
      <c r="B932">
        <v>562.21</v>
      </c>
      <c r="C932">
        <v>584.86</v>
      </c>
      <c r="D932">
        <v>558.47</v>
      </c>
      <c r="E932">
        <v>574.67999999999995</v>
      </c>
      <c r="F932">
        <v>7559320</v>
      </c>
      <c r="J932">
        <f t="shared" si="224"/>
        <v>917.30212228377138</v>
      </c>
      <c r="K932">
        <f t="shared" si="225"/>
        <v>904.91805154287931</v>
      </c>
      <c r="L932">
        <f t="shared" si="226"/>
        <v>1107.6069279088156</v>
      </c>
      <c r="M932">
        <f t="shared" si="227"/>
        <v>993.7966840895989</v>
      </c>
      <c r="N932">
        <f t="shared" si="228"/>
        <v>1098.9925346583016</v>
      </c>
      <c r="O932" s="6">
        <f t="shared" si="229"/>
        <v>553.14427982793279</v>
      </c>
      <c r="P932">
        <f t="shared" si="230"/>
        <v>-6.6642798279327735</v>
      </c>
      <c r="Q932">
        <f t="shared" si="231"/>
        <v>44.412625624991676</v>
      </c>
      <c r="V932">
        <f t="shared" si="232"/>
        <v>912.48224079582337</v>
      </c>
      <c r="W932">
        <f t="shared" si="233"/>
        <v>906.10998506161241</v>
      </c>
      <c r="X932">
        <f t="shared" si="234"/>
        <v>1108.9198800851968</v>
      </c>
      <c r="Y932">
        <f t="shared" si="235"/>
        <v>994.99731480520245</v>
      </c>
      <c r="Z932">
        <f t="shared" si="236"/>
        <v>1100.2143735650814</v>
      </c>
      <c r="AA932">
        <f t="shared" si="237"/>
        <v>541.85948518916655</v>
      </c>
      <c r="AB932">
        <f t="shared" si="238"/>
        <v>4.6205148108334697</v>
      </c>
      <c r="AC932">
        <f t="shared" si="239"/>
        <v>21.349157117131455</v>
      </c>
    </row>
    <row r="933" spans="1:29" x14ac:dyDescent="0.25">
      <c r="A933">
        <v>20080501</v>
      </c>
      <c r="B933">
        <v>578.38</v>
      </c>
      <c r="C933">
        <v>594.92999999999995</v>
      </c>
      <c r="D933">
        <v>576.97</v>
      </c>
      <c r="E933">
        <v>593</v>
      </c>
      <c r="F933">
        <v>6387620</v>
      </c>
      <c r="J933">
        <f t="shared" si="224"/>
        <v>911.19996474364211</v>
      </c>
      <c r="K933">
        <f t="shared" si="225"/>
        <v>905.58450936776012</v>
      </c>
      <c r="L933">
        <f t="shared" si="226"/>
        <v>1111.8944604133785</v>
      </c>
      <c r="M933">
        <f t="shared" si="227"/>
        <v>998.48903960112295</v>
      </c>
      <c r="N933">
        <f t="shared" si="228"/>
        <v>1104.6577129745945</v>
      </c>
      <c r="O933" s="6">
        <f t="shared" si="229"/>
        <v>549.46460499023829</v>
      </c>
      <c r="P933">
        <f t="shared" si="230"/>
        <v>-4.0946049902382811</v>
      </c>
      <c r="Q933">
        <f t="shared" si="231"/>
        <v>16.765790026084233</v>
      </c>
      <c r="V933">
        <f t="shared" si="232"/>
        <v>906.34205514068276</v>
      </c>
      <c r="W933">
        <f t="shared" si="233"/>
        <v>906.7798693703046</v>
      </c>
      <c r="X933">
        <f t="shared" si="234"/>
        <v>1113.2130424129057</v>
      </c>
      <c r="Y933">
        <f t="shared" si="235"/>
        <v>999.69487081746831</v>
      </c>
      <c r="Z933">
        <f t="shared" si="236"/>
        <v>1105.8848847229901</v>
      </c>
      <c r="AA933">
        <f t="shared" si="237"/>
        <v>538.21699549132836</v>
      </c>
      <c r="AB933">
        <f t="shared" si="238"/>
        <v>7.1530045086716427</v>
      </c>
      <c r="AC933">
        <f t="shared" si="239"/>
        <v>51.165473501076846</v>
      </c>
    </row>
    <row r="934" spans="1:29" x14ac:dyDescent="0.25">
      <c r="A934">
        <v>20080502</v>
      </c>
      <c r="B934">
        <v>598.36</v>
      </c>
      <c r="C934">
        <v>602.45000000000005</v>
      </c>
      <c r="D934">
        <v>579.29999999999995</v>
      </c>
      <c r="E934">
        <v>581.05999999999995</v>
      </c>
      <c r="F934">
        <v>6767882</v>
      </c>
      <c r="J934">
        <f t="shared" si="224"/>
        <v>906.4790687248269</v>
      </c>
      <c r="K934">
        <f t="shared" si="225"/>
        <v>902.71244000320905</v>
      </c>
      <c r="L934">
        <f t="shared" si="226"/>
        <v>1112.9351406841415</v>
      </c>
      <c r="M934">
        <f t="shared" si="227"/>
        <v>999.50134328916943</v>
      </c>
      <c r="N934">
        <f t="shared" si="228"/>
        <v>1107.1400813173157</v>
      </c>
      <c r="O934" s="6">
        <f t="shared" si="229"/>
        <v>546.61784756426755</v>
      </c>
      <c r="P934">
        <f t="shared" si="230"/>
        <v>-2.3178475642675949</v>
      </c>
      <c r="Q934">
        <f t="shared" si="231"/>
        <v>5.3724173311812224</v>
      </c>
      <c r="V934">
        <f t="shared" si="232"/>
        <v>901.65926592592814</v>
      </c>
      <c r="W934">
        <f t="shared" si="233"/>
        <v>903.91743593468436</v>
      </c>
      <c r="X934">
        <f t="shared" si="234"/>
        <v>1114.2562864210327</v>
      </c>
      <c r="Y934">
        <f t="shared" si="235"/>
        <v>1000.7096652252086</v>
      </c>
      <c r="Z934">
        <f t="shared" si="236"/>
        <v>1108.3696750876888</v>
      </c>
      <c r="AA934">
        <f t="shared" si="237"/>
        <v>535.43837634113527</v>
      </c>
      <c r="AB934">
        <f t="shared" si="238"/>
        <v>8.8616236588646871</v>
      </c>
      <c r="AC934">
        <f t="shared" si="239"/>
        <v>78.528373871350368</v>
      </c>
    </row>
    <row r="935" spans="1:29" x14ac:dyDescent="0.25">
      <c r="A935">
        <v>20080505</v>
      </c>
      <c r="B935">
        <v>598.86</v>
      </c>
      <c r="C935">
        <v>599</v>
      </c>
      <c r="D935">
        <v>587.13</v>
      </c>
      <c r="E935">
        <v>594.42999999999995</v>
      </c>
      <c r="F935">
        <v>5941609</v>
      </c>
      <c r="J935">
        <f t="shared" si="224"/>
        <v>909.53474215935626</v>
      </c>
      <c r="K935">
        <f t="shared" si="225"/>
        <v>902.87392178533014</v>
      </c>
      <c r="L935">
        <f t="shared" si="226"/>
        <v>1117.461087945821</v>
      </c>
      <c r="M935">
        <f t="shared" si="227"/>
        <v>1001.1857883660615</v>
      </c>
      <c r="N935">
        <f t="shared" si="228"/>
        <v>1111.2315603535162</v>
      </c>
      <c r="O935" s="6">
        <f t="shared" si="229"/>
        <v>548.46045562138613</v>
      </c>
      <c r="P935">
        <f t="shared" si="230"/>
        <v>4.339544378613823</v>
      </c>
      <c r="Q935">
        <f t="shared" si="231"/>
        <v>18.831645413958832</v>
      </c>
      <c r="V935">
        <f t="shared" si="232"/>
        <v>904.71582694635026</v>
      </c>
      <c r="W935">
        <f t="shared" si="233"/>
        <v>904.07428591414134</v>
      </c>
      <c r="X935">
        <f t="shared" si="234"/>
        <v>1118.7889835110648</v>
      </c>
      <c r="Y935">
        <f t="shared" si="235"/>
        <v>1002.4004320487928</v>
      </c>
      <c r="Z935">
        <f t="shared" si="236"/>
        <v>1112.4671485445785</v>
      </c>
      <c r="AA935">
        <f t="shared" si="237"/>
        <v>537.2534075844909</v>
      </c>
      <c r="AB935">
        <f t="shared" si="238"/>
        <v>15.546592415509053</v>
      </c>
      <c r="AC935">
        <f t="shared" si="239"/>
        <v>241.69653573396363</v>
      </c>
    </row>
    <row r="936" spans="1:29" x14ac:dyDescent="0.25">
      <c r="A936">
        <v>20080506</v>
      </c>
      <c r="B936">
        <v>591</v>
      </c>
      <c r="C936">
        <v>594.9</v>
      </c>
      <c r="D936">
        <v>583</v>
      </c>
      <c r="E936">
        <v>584.30999999999995</v>
      </c>
      <c r="F936">
        <v>4410268</v>
      </c>
      <c r="J936">
        <f t="shared" si="224"/>
        <v>924.15270590236378</v>
      </c>
      <c r="K936">
        <f t="shared" si="225"/>
        <v>912.09740489623084</v>
      </c>
      <c r="L936">
        <f t="shared" si="226"/>
        <v>1121.670990668192</v>
      </c>
      <c r="M936">
        <f t="shared" si="227"/>
        <v>1005.2284031800765</v>
      </c>
      <c r="N936">
        <f t="shared" si="228"/>
        <v>1113.4627982827071</v>
      </c>
      <c r="O936" s="6">
        <f t="shared" si="229"/>
        <v>557.27526464749599</v>
      </c>
      <c r="P936">
        <f t="shared" si="230"/>
        <v>1.7047353525040307</v>
      </c>
      <c r="Q936">
        <f t="shared" si="231"/>
        <v>2.9061226220770418</v>
      </c>
      <c r="V936">
        <f t="shared" si="232"/>
        <v>919.29369622488412</v>
      </c>
      <c r="W936">
        <f t="shared" si="233"/>
        <v>913.30315443262498</v>
      </c>
      <c r="X936">
        <f t="shared" si="234"/>
        <v>1123.0025647222033</v>
      </c>
      <c r="Y936">
        <f t="shared" si="235"/>
        <v>1006.4461742224544</v>
      </c>
      <c r="Z936">
        <f t="shared" si="236"/>
        <v>1114.701692225331</v>
      </c>
      <c r="AA936">
        <f t="shared" si="237"/>
        <v>545.90599097055804</v>
      </c>
      <c r="AB936">
        <f t="shared" si="238"/>
        <v>13.074009029441982</v>
      </c>
      <c r="AC936">
        <f t="shared" si="239"/>
        <v>170.92971210193048</v>
      </c>
    </row>
    <row r="937" spans="1:29" x14ac:dyDescent="0.25">
      <c r="A937">
        <v>20080507</v>
      </c>
      <c r="B937">
        <v>590.22</v>
      </c>
      <c r="C937">
        <v>599.49</v>
      </c>
      <c r="D937">
        <v>576.42999999999995</v>
      </c>
      <c r="E937">
        <v>579.73</v>
      </c>
      <c r="F937">
        <v>6462829</v>
      </c>
      <c r="J937">
        <f t="shared" si="224"/>
        <v>947.78083860032507</v>
      </c>
      <c r="K937">
        <f t="shared" si="225"/>
        <v>930.3894127945008</v>
      </c>
      <c r="L937">
        <f t="shared" si="226"/>
        <v>1135.5842020194827</v>
      </c>
      <c r="M937">
        <f t="shared" si="227"/>
        <v>1018.1830843724373</v>
      </c>
      <c r="N937">
        <f t="shared" si="228"/>
        <v>1125.0472040339428</v>
      </c>
      <c r="O937" s="6">
        <f t="shared" si="229"/>
        <v>571.52331458370827</v>
      </c>
      <c r="P937">
        <f t="shared" si="230"/>
        <v>3.1566854162916798</v>
      </c>
      <c r="Q937">
        <f t="shared" si="231"/>
        <v>9.9646628174285752</v>
      </c>
      <c r="V937">
        <f t="shared" si="232"/>
        <v>942.82453492015429</v>
      </c>
      <c r="W937">
        <f t="shared" si="233"/>
        <v>931.60893364742458</v>
      </c>
      <c r="X937">
        <f t="shared" si="234"/>
        <v>1136.9304510945983</v>
      </c>
      <c r="Y937">
        <f t="shared" si="235"/>
        <v>1019.4139950302385</v>
      </c>
      <c r="Z937">
        <f t="shared" si="236"/>
        <v>1126.2996711142746</v>
      </c>
      <c r="AA937">
        <f t="shared" si="237"/>
        <v>559.87476413214756</v>
      </c>
      <c r="AB937">
        <f t="shared" si="238"/>
        <v>14.805235867852389</v>
      </c>
      <c r="AC937">
        <f t="shared" si="239"/>
        <v>219.19500910274289</v>
      </c>
    </row>
    <row r="938" spans="1:29" x14ac:dyDescent="0.25">
      <c r="A938">
        <v>20080508</v>
      </c>
      <c r="B938">
        <v>586.20000000000005</v>
      </c>
      <c r="C938">
        <v>589.29999999999995</v>
      </c>
      <c r="D938">
        <v>578.91</v>
      </c>
      <c r="E938">
        <v>583.83000000000004</v>
      </c>
      <c r="F938">
        <v>4884893</v>
      </c>
      <c r="J938">
        <f t="shared" si="224"/>
        <v>978.37411794285299</v>
      </c>
      <c r="K938">
        <f t="shared" si="225"/>
        <v>956.78448687349737</v>
      </c>
      <c r="L938">
        <f t="shared" si="226"/>
        <v>1158.6529501566563</v>
      </c>
      <c r="M938">
        <f t="shared" si="227"/>
        <v>1040.0701647648484</v>
      </c>
      <c r="N938">
        <f t="shared" si="228"/>
        <v>1145.9731964176194</v>
      </c>
      <c r="O938" s="6">
        <f t="shared" si="229"/>
        <v>589.97143223045055</v>
      </c>
      <c r="P938">
        <f t="shared" si="230"/>
        <v>3.0285677695494542</v>
      </c>
      <c r="Q938">
        <f t="shared" si="231"/>
        <v>9.1722227347537562</v>
      </c>
      <c r="V938">
        <f t="shared" si="232"/>
        <v>973.27628380210376</v>
      </c>
      <c r="W938">
        <f t="shared" si="233"/>
        <v>958.03089769467306</v>
      </c>
      <c r="X938">
        <f t="shared" si="234"/>
        <v>1160.0244899161223</v>
      </c>
      <c r="Y938">
        <f t="shared" si="235"/>
        <v>1041.3238874048068</v>
      </c>
      <c r="Z938">
        <f t="shared" si="236"/>
        <v>1147.249190165553</v>
      </c>
      <c r="AA938">
        <f t="shared" si="237"/>
        <v>577.95370947421861</v>
      </c>
      <c r="AB938">
        <f t="shared" si="238"/>
        <v>15.046290525781387</v>
      </c>
      <c r="AC938">
        <f t="shared" si="239"/>
        <v>226.39085858621874</v>
      </c>
    </row>
    <row r="939" spans="1:29" x14ac:dyDescent="0.25">
      <c r="A939">
        <v>20080509</v>
      </c>
      <c r="B939">
        <v>579.29999999999995</v>
      </c>
      <c r="C939">
        <v>585</v>
      </c>
      <c r="D939">
        <v>571.29999999999995</v>
      </c>
      <c r="E939">
        <v>572</v>
      </c>
      <c r="F939">
        <v>4369012</v>
      </c>
      <c r="J939">
        <f t="shared" si="224"/>
        <v>991.5642066581413</v>
      </c>
      <c r="K939">
        <f t="shared" si="225"/>
        <v>974.23861769610198</v>
      </c>
      <c r="L939">
        <f t="shared" si="226"/>
        <v>1179.7366130808343</v>
      </c>
      <c r="M939">
        <f t="shared" si="227"/>
        <v>1060.3770432742735</v>
      </c>
      <c r="N939">
        <f t="shared" si="228"/>
        <v>1167.9464684634993</v>
      </c>
      <c r="O939" s="6">
        <f t="shared" si="229"/>
        <v>597.92521533641354</v>
      </c>
      <c r="P939">
        <f t="shared" si="230"/>
        <v>-16.865215336413598</v>
      </c>
      <c r="Q939">
        <f t="shared" si="231"/>
        <v>284.43548834360047</v>
      </c>
      <c r="V939">
        <f t="shared" si="232"/>
        <v>986.36223727348579</v>
      </c>
      <c r="W939">
        <f t="shared" si="233"/>
        <v>975.50974729563166</v>
      </c>
      <c r="X939">
        <f t="shared" si="234"/>
        <v>1181.1321735818817</v>
      </c>
      <c r="Y939">
        <f t="shared" si="235"/>
        <v>1061.6527632288817</v>
      </c>
      <c r="Z939">
        <f t="shared" si="236"/>
        <v>1169.2451787954035</v>
      </c>
      <c r="AA939">
        <f t="shared" si="237"/>
        <v>585.72634854573244</v>
      </c>
      <c r="AB939">
        <f t="shared" si="238"/>
        <v>-4.6663485457324896</v>
      </c>
      <c r="AC939">
        <f t="shared" si="239"/>
        <v>21.774808750259719</v>
      </c>
    </row>
    <row r="940" spans="1:29" x14ac:dyDescent="0.25">
      <c r="A940">
        <v>20080512</v>
      </c>
      <c r="B940">
        <v>575.39</v>
      </c>
      <c r="C940">
        <v>586.75</v>
      </c>
      <c r="D940">
        <v>568.91</v>
      </c>
      <c r="E940">
        <v>584</v>
      </c>
      <c r="F940">
        <v>4573444</v>
      </c>
      <c r="J940">
        <f t="shared" si="224"/>
        <v>984.20016542960093</v>
      </c>
      <c r="K940">
        <f t="shared" si="225"/>
        <v>977.08670944200958</v>
      </c>
      <c r="L940">
        <f t="shared" si="226"/>
        <v>1192.5895952664409</v>
      </c>
      <c r="M940">
        <f t="shared" si="227"/>
        <v>1072.6770142105493</v>
      </c>
      <c r="N940">
        <f t="shared" si="228"/>
        <v>1183.9777108868557</v>
      </c>
      <c r="O940" s="6">
        <f t="shared" si="229"/>
        <v>593.48460936480319</v>
      </c>
      <c r="P940">
        <f t="shared" si="230"/>
        <v>0.94539063519675892</v>
      </c>
      <c r="Q940">
        <f t="shared" si="231"/>
        <v>0.89376345311773131</v>
      </c>
      <c r="V940">
        <f t="shared" si="232"/>
        <v>978.96179242573703</v>
      </c>
      <c r="W940">
        <f t="shared" si="233"/>
        <v>978.37464919448041</v>
      </c>
      <c r="X940">
        <f t="shared" si="234"/>
        <v>1194.0020084675007</v>
      </c>
      <c r="Y940">
        <f t="shared" si="235"/>
        <v>1073.9684284994066</v>
      </c>
      <c r="Z940">
        <f t="shared" si="236"/>
        <v>1185.2923740016436</v>
      </c>
      <c r="AA940">
        <f t="shared" si="237"/>
        <v>581.33867327478504</v>
      </c>
      <c r="AB940">
        <f t="shared" si="238"/>
        <v>13.091326725214913</v>
      </c>
      <c r="AC940">
        <f t="shared" si="239"/>
        <v>171.38283542632621</v>
      </c>
    </row>
    <row r="941" spans="1:29" x14ac:dyDescent="0.25">
      <c r="A941">
        <v>20080513</v>
      </c>
      <c r="B941">
        <v>586.97</v>
      </c>
      <c r="C941">
        <v>587.95000000000005</v>
      </c>
      <c r="D941">
        <v>578.54999999999995</v>
      </c>
      <c r="E941">
        <v>583</v>
      </c>
      <c r="F941">
        <v>4915815</v>
      </c>
      <c r="J941">
        <f t="shared" si="224"/>
        <v>978.53181927792161</v>
      </c>
      <c r="K941">
        <f t="shared" si="225"/>
        <v>974.84199101359354</v>
      </c>
      <c r="L941">
        <f t="shared" si="226"/>
        <v>1200.6534143472209</v>
      </c>
      <c r="M941">
        <f t="shared" si="227"/>
        <v>1078.5803127268327</v>
      </c>
      <c r="N941">
        <f t="shared" si="228"/>
        <v>1194.1918692950514</v>
      </c>
      <c r="O941" s="6">
        <f t="shared" si="229"/>
        <v>590.0665280438094</v>
      </c>
      <c r="P941">
        <f t="shared" si="230"/>
        <v>-5.7565280438094533</v>
      </c>
      <c r="Q941">
        <f t="shared" si="231"/>
        <v>33.137615119164693</v>
      </c>
      <c r="V941">
        <f t="shared" si="232"/>
        <v>973.31828662418343</v>
      </c>
      <c r="W941">
        <f t="shared" si="233"/>
        <v>976.14126705019316</v>
      </c>
      <c r="X941">
        <f t="shared" si="234"/>
        <v>1202.0783943526915</v>
      </c>
      <c r="Y941">
        <f t="shared" si="235"/>
        <v>1079.883545760008</v>
      </c>
      <c r="Z941">
        <f t="shared" si="236"/>
        <v>1195.518098968206</v>
      </c>
      <c r="AA941">
        <f t="shared" si="237"/>
        <v>577.99192571360447</v>
      </c>
      <c r="AB941">
        <f t="shared" si="238"/>
        <v>6.318074286395472</v>
      </c>
      <c r="AC941">
        <f t="shared" si="239"/>
        <v>39.918062688411652</v>
      </c>
    </row>
    <row r="942" spans="1:29" x14ac:dyDescent="0.25">
      <c r="A942">
        <v>20080514</v>
      </c>
      <c r="B942">
        <v>586.47</v>
      </c>
      <c r="C942">
        <v>591.19000000000005</v>
      </c>
      <c r="D942">
        <v>575.25</v>
      </c>
      <c r="E942">
        <v>576.35</v>
      </c>
      <c r="F942">
        <v>4147565</v>
      </c>
      <c r="J942">
        <f t="shared" si="224"/>
        <v>973.81939200192392</v>
      </c>
      <c r="K942">
        <f t="shared" si="225"/>
        <v>969.40724584044767</v>
      </c>
      <c r="L942">
        <f t="shared" si="226"/>
        <v>1201.6426104388709</v>
      </c>
      <c r="M942">
        <f t="shared" si="227"/>
        <v>1077.1271544617534</v>
      </c>
      <c r="N942">
        <f t="shared" si="228"/>
        <v>1195.9381237811526</v>
      </c>
      <c r="O942" s="6">
        <f t="shared" si="229"/>
        <v>587.22487737223616</v>
      </c>
      <c r="P942">
        <f t="shared" si="230"/>
        <v>-7.4948773722361466</v>
      </c>
      <c r="Q942">
        <f t="shared" si="231"/>
        <v>56.173186824857403</v>
      </c>
      <c r="V942">
        <f t="shared" si="232"/>
        <v>968.64654175288001</v>
      </c>
      <c r="W942">
        <f t="shared" si="233"/>
        <v>970.70086725274655</v>
      </c>
      <c r="X942">
        <f t="shared" si="234"/>
        <v>1203.0706165237557</v>
      </c>
      <c r="Y942">
        <f t="shared" si="235"/>
        <v>1078.4334496258753</v>
      </c>
      <c r="Z942">
        <f t="shared" si="236"/>
        <v>1197.2670347568924</v>
      </c>
      <c r="AA942">
        <f t="shared" si="237"/>
        <v>575.2195217670793</v>
      </c>
      <c r="AB942">
        <f t="shared" si="238"/>
        <v>4.5104782329207183</v>
      </c>
      <c r="AC942">
        <f t="shared" si="239"/>
        <v>20.344413889651605</v>
      </c>
    </row>
    <row r="943" spans="1:29" x14ac:dyDescent="0.25">
      <c r="A943">
        <v>20080515</v>
      </c>
      <c r="B943">
        <v>579.02</v>
      </c>
      <c r="C943">
        <v>582.95000000000005</v>
      </c>
      <c r="D943">
        <v>575.61</v>
      </c>
      <c r="E943">
        <v>581</v>
      </c>
      <c r="F943">
        <v>4133055</v>
      </c>
      <c r="J943">
        <f t="shared" si="224"/>
        <v>964.27845925598285</v>
      </c>
      <c r="K943">
        <f t="shared" si="225"/>
        <v>961.33555209902102</v>
      </c>
      <c r="L943">
        <f t="shared" si="226"/>
        <v>1193.3431692026261</v>
      </c>
      <c r="M943">
        <f t="shared" si="227"/>
        <v>1069.4757378150971</v>
      </c>
      <c r="N943">
        <f t="shared" si="228"/>
        <v>1188.0440253858005</v>
      </c>
      <c r="O943" s="6">
        <f t="shared" si="229"/>
        <v>581.47157947350127</v>
      </c>
      <c r="P943">
        <f t="shared" si="230"/>
        <v>2.3584205264987759</v>
      </c>
      <c r="Q943">
        <f t="shared" si="231"/>
        <v>5.5621473798107628</v>
      </c>
      <c r="V943">
        <f t="shared" si="232"/>
        <v>959.13997737997192</v>
      </c>
      <c r="W943">
        <f t="shared" si="233"/>
        <v>962.61734431728019</v>
      </c>
      <c r="X943">
        <f t="shared" si="234"/>
        <v>1194.7614905112916</v>
      </c>
      <c r="Y943">
        <f t="shared" si="235"/>
        <v>1070.7732356016154</v>
      </c>
      <c r="Z943">
        <f t="shared" si="236"/>
        <v>1189.3639587312634</v>
      </c>
      <c r="AA943">
        <f t="shared" si="237"/>
        <v>569.57521737881166</v>
      </c>
      <c r="AB943">
        <f t="shared" si="238"/>
        <v>14.254782621188383</v>
      </c>
      <c r="AC943">
        <f t="shared" si="239"/>
        <v>203.19882757733436</v>
      </c>
    </row>
    <row r="944" spans="1:29" x14ac:dyDescent="0.25">
      <c r="A944">
        <v>20080516</v>
      </c>
      <c r="B944">
        <v>581.42999999999995</v>
      </c>
      <c r="C944">
        <v>584.67999999999995</v>
      </c>
      <c r="D944">
        <v>578.32000000000005</v>
      </c>
      <c r="E944">
        <v>579.99</v>
      </c>
      <c r="F944">
        <v>4072166</v>
      </c>
      <c r="J944">
        <f t="shared" si="224"/>
        <v>955.94123920273773</v>
      </c>
      <c r="K944">
        <f t="shared" si="225"/>
        <v>953.61827380053342</v>
      </c>
      <c r="L944">
        <f t="shared" si="226"/>
        <v>1183.7986928697869</v>
      </c>
      <c r="M944">
        <f t="shared" si="227"/>
        <v>1061.2508320699048</v>
      </c>
      <c r="N944">
        <f t="shared" si="228"/>
        <v>1178.7323763244806</v>
      </c>
      <c r="O944" s="6">
        <f t="shared" si="229"/>
        <v>576.44413489435021</v>
      </c>
      <c r="P944">
        <f t="shared" si="230"/>
        <v>-4.4441348943502135</v>
      </c>
      <c r="Q944">
        <f t="shared" si="231"/>
        <v>19.750334959181185</v>
      </c>
      <c r="V944">
        <f t="shared" si="232"/>
        <v>950.84543048855369</v>
      </c>
      <c r="W944">
        <f t="shared" si="233"/>
        <v>954.89251487837021</v>
      </c>
      <c r="X944">
        <f t="shared" si="234"/>
        <v>1185.2058067043981</v>
      </c>
      <c r="Y944">
        <f t="shared" si="235"/>
        <v>1062.5380601482948</v>
      </c>
      <c r="Z944">
        <f t="shared" si="236"/>
        <v>1180.0418772034045</v>
      </c>
      <c r="AA944">
        <f t="shared" si="237"/>
        <v>564.64987331210591</v>
      </c>
      <c r="AB944">
        <f t="shared" si="238"/>
        <v>7.3501266878940896</v>
      </c>
      <c r="AC944">
        <f t="shared" si="239"/>
        <v>54.024362328092941</v>
      </c>
    </row>
    <row r="945" spans="1:29" x14ac:dyDescent="0.25">
      <c r="A945">
        <v>20080519</v>
      </c>
      <c r="B945">
        <v>578.54999999999995</v>
      </c>
      <c r="C945">
        <v>588.88</v>
      </c>
      <c r="D945">
        <v>573.52</v>
      </c>
      <c r="E945">
        <v>577.9</v>
      </c>
      <c r="F945">
        <v>5461642</v>
      </c>
      <c r="J945">
        <f t="shared" si="224"/>
        <v>965.19699352719363</v>
      </c>
      <c r="K945">
        <f t="shared" si="225"/>
        <v>956.80428972297887</v>
      </c>
      <c r="L945">
        <f t="shared" si="226"/>
        <v>1183.8726171078611</v>
      </c>
      <c r="M945">
        <f t="shared" si="227"/>
        <v>1060.4927841679112</v>
      </c>
      <c r="N945">
        <f t="shared" si="228"/>
        <v>1176.9815118286567</v>
      </c>
      <c r="O945" s="6">
        <f t="shared" si="229"/>
        <v>582.0254667540421</v>
      </c>
      <c r="P945">
        <f t="shared" si="230"/>
        <v>1.9745332459579004</v>
      </c>
      <c r="Q945">
        <f t="shared" si="231"/>
        <v>3.8987815393930423</v>
      </c>
      <c r="V945">
        <f t="shared" si="232"/>
        <v>960.09623249691356</v>
      </c>
      <c r="W945">
        <f t="shared" si="233"/>
        <v>958.07716534911287</v>
      </c>
      <c r="X945">
        <f t="shared" si="234"/>
        <v>1185.2796749913073</v>
      </c>
      <c r="Y945">
        <f t="shared" si="235"/>
        <v>1061.7798110356239</v>
      </c>
      <c r="Z945">
        <f t="shared" si="236"/>
        <v>1178.2906601947009</v>
      </c>
      <c r="AA945">
        <f t="shared" si="237"/>
        <v>570.13967687013485</v>
      </c>
      <c r="AB945">
        <f t="shared" si="238"/>
        <v>13.860323129865151</v>
      </c>
      <c r="AC945">
        <f t="shared" si="239"/>
        <v>192.10855726427488</v>
      </c>
    </row>
    <row r="946" spans="1:29" x14ac:dyDescent="0.25">
      <c r="A946">
        <v>20080520</v>
      </c>
      <c r="B946">
        <v>574.63</v>
      </c>
      <c r="C946">
        <v>582.48</v>
      </c>
      <c r="D946">
        <v>572.91</v>
      </c>
      <c r="E946">
        <v>578.13</v>
      </c>
      <c r="F946">
        <v>3172021</v>
      </c>
      <c r="J946">
        <f t="shared" si="224"/>
        <v>971.81446420808811</v>
      </c>
      <c r="K946">
        <f t="shared" si="225"/>
        <v>960.78927575643547</v>
      </c>
      <c r="L946">
        <f t="shared" si="226"/>
        <v>1183.7993178882705</v>
      </c>
      <c r="M946">
        <f t="shared" si="227"/>
        <v>1060.7467188344297</v>
      </c>
      <c r="N946">
        <f t="shared" si="228"/>
        <v>1175.8459932472833</v>
      </c>
      <c r="O946" s="6">
        <f t="shared" si="229"/>
        <v>586.01588165132011</v>
      </c>
      <c r="P946">
        <f t="shared" si="230"/>
        <v>-3.0158816513201145</v>
      </c>
      <c r="Q946">
        <f t="shared" si="231"/>
        <v>9.0955421347693406</v>
      </c>
      <c r="V946">
        <f t="shared" si="232"/>
        <v>966.69543452027449</v>
      </c>
      <c r="W946">
        <f t="shared" si="233"/>
        <v>962.06005818133315</v>
      </c>
      <c r="X946">
        <f t="shared" si="234"/>
        <v>1185.2046845952041</v>
      </c>
      <c r="Y946">
        <f t="shared" si="235"/>
        <v>1062.0320937935071</v>
      </c>
      <c r="Z946">
        <f t="shared" si="236"/>
        <v>1177.1536904588909</v>
      </c>
      <c r="AA946">
        <f t="shared" si="237"/>
        <v>574.05599447501709</v>
      </c>
      <c r="AB946">
        <f t="shared" si="238"/>
        <v>8.9440055249829129</v>
      </c>
      <c r="AC946">
        <f t="shared" si="239"/>
        <v>79.995234830924872</v>
      </c>
    </row>
    <row r="947" spans="1:29" x14ac:dyDescent="0.25">
      <c r="A947">
        <v>20080521</v>
      </c>
      <c r="B947">
        <v>577.69000000000005</v>
      </c>
      <c r="C947">
        <v>581.41</v>
      </c>
      <c r="D947">
        <v>547.89</v>
      </c>
      <c r="E947">
        <v>550.29999999999995</v>
      </c>
      <c r="F947">
        <v>6175185</v>
      </c>
      <c r="J947">
        <f t="shared" si="224"/>
        <v>964.10640245575132</v>
      </c>
      <c r="K947">
        <f t="shared" si="225"/>
        <v>958.42626594633884</v>
      </c>
      <c r="L947">
        <f t="shared" si="226"/>
        <v>1180.5787023817131</v>
      </c>
      <c r="M947">
        <f t="shared" si="227"/>
        <v>1059.3728128285532</v>
      </c>
      <c r="N947">
        <f t="shared" si="228"/>
        <v>1173.5725221711582</v>
      </c>
      <c r="O947" s="6">
        <f t="shared" si="229"/>
        <v>581.36782714093647</v>
      </c>
      <c r="P947">
        <f t="shared" si="230"/>
        <v>-5.017827140936447</v>
      </c>
      <c r="Q947">
        <f t="shared" si="231"/>
        <v>25.178589216318439</v>
      </c>
      <c r="V947">
        <f t="shared" si="232"/>
        <v>958.97543806847034</v>
      </c>
      <c r="W947">
        <f t="shared" si="233"/>
        <v>959.69487092737086</v>
      </c>
      <c r="X947">
        <f t="shared" si="234"/>
        <v>1181.9795783562527</v>
      </c>
      <c r="Y947">
        <f t="shared" si="235"/>
        <v>1060.6540547969498</v>
      </c>
      <c r="Z947">
        <f t="shared" si="236"/>
        <v>1174.8762862829387</v>
      </c>
      <c r="AA947">
        <f t="shared" si="237"/>
        <v>569.47371705891499</v>
      </c>
      <c r="AB947">
        <f t="shared" si="238"/>
        <v>6.8762829410850372</v>
      </c>
      <c r="AC947">
        <f t="shared" si="239"/>
        <v>47.283267085857091</v>
      </c>
    </row>
    <row r="948" spans="1:29" x14ac:dyDescent="0.25">
      <c r="A948">
        <v>20080522</v>
      </c>
      <c r="B948">
        <v>551.95000000000005</v>
      </c>
      <c r="C948">
        <v>554.21</v>
      </c>
      <c r="D948">
        <v>540.25</v>
      </c>
      <c r="E948">
        <v>548.89</v>
      </c>
      <c r="F948">
        <v>4727028</v>
      </c>
      <c r="J948">
        <f t="shared" si="224"/>
        <v>961.9265232887135</v>
      </c>
      <c r="K948">
        <f t="shared" si="225"/>
        <v>957.25248298633903</v>
      </c>
      <c r="L948">
        <f t="shared" si="226"/>
        <v>1180.9221512111671</v>
      </c>
      <c r="M948">
        <f t="shared" si="227"/>
        <v>1059.9596678473774</v>
      </c>
      <c r="N948">
        <f t="shared" si="228"/>
        <v>1174.5057528457867</v>
      </c>
      <c r="O948" s="6">
        <f t="shared" si="229"/>
        <v>580.05333362492775</v>
      </c>
      <c r="P948">
        <f t="shared" si="230"/>
        <v>0.9466663750722546</v>
      </c>
      <c r="Q948">
        <f t="shared" si="231"/>
        <v>0.89617722569244262</v>
      </c>
      <c r="V948">
        <f t="shared" si="232"/>
        <v>956.81016723144569</v>
      </c>
      <c r="W948">
        <f t="shared" si="233"/>
        <v>958.52762315314203</v>
      </c>
      <c r="X948">
        <f t="shared" si="234"/>
        <v>1182.3243395908971</v>
      </c>
      <c r="Y948">
        <f t="shared" si="235"/>
        <v>1061.2421219143125</v>
      </c>
      <c r="Z948">
        <f t="shared" si="236"/>
        <v>1175.8106610330833</v>
      </c>
      <c r="AA948">
        <f t="shared" si="237"/>
        <v>568.1888905071811</v>
      </c>
      <c r="AB948">
        <f t="shared" si="238"/>
        <v>12.8111094928189</v>
      </c>
      <c r="AC948">
        <f t="shared" si="239"/>
        <v>164.12452643699456</v>
      </c>
    </row>
    <row r="949" spans="1:29" x14ac:dyDescent="0.25">
      <c r="A949">
        <v>20080523</v>
      </c>
      <c r="B949">
        <v>546.94000000000005</v>
      </c>
      <c r="C949">
        <v>553</v>
      </c>
      <c r="D949">
        <v>537.80999999999995</v>
      </c>
      <c r="E949">
        <v>544.99</v>
      </c>
      <c r="F949">
        <v>4246133</v>
      </c>
      <c r="J949">
        <f t="shared" si="224"/>
        <v>960.3639464434159</v>
      </c>
      <c r="K949">
        <f t="shared" si="225"/>
        <v>954.3354838512264</v>
      </c>
      <c r="L949">
        <f t="shared" si="226"/>
        <v>1181.1323369911104</v>
      </c>
      <c r="M949">
        <f t="shared" si="227"/>
        <v>1058.6704410344446</v>
      </c>
      <c r="N949">
        <f t="shared" si="228"/>
        <v>1174.9462678280843</v>
      </c>
      <c r="O949" s="6">
        <f t="shared" si="229"/>
        <v>579.11108087878119</v>
      </c>
      <c r="P949">
        <f t="shared" si="230"/>
        <v>0.87891912121881433</v>
      </c>
      <c r="Q949">
        <f t="shared" si="231"/>
        <v>0.77249882164405281</v>
      </c>
      <c r="V949">
        <f t="shared" si="232"/>
        <v>955.27412559215054</v>
      </c>
      <c r="W949">
        <f t="shared" si="233"/>
        <v>955.60643132160021</v>
      </c>
      <c r="X949">
        <f t="shared" si="234"/>
        <v>1182.5356175022871</v>
      </c>
      <c r="Y949">
        <f t="shared" si="235"/>
        <v>1059.9540632506414</v>
      </c>
      <c r="Z949">
        <f t="shared" si="236"/>
        <v>1176.2521318273846</v>
      </c>
      <c r="AA949">
        <f t="shared" si="237"/>
        <v>567.27722966441218</v>
      </c>
      <c r="AB949">
        <f t="shared" si="238"/>
        <v>12.712770335587834</v>
      </c>
      <c r="AC949">
        <f t="shared" si="239"/>
        <v>161.614529605402</v>
      </c>
    </row>
    <row r="950" spans="1:29" x14ac:dyDescent="0.25">
      <c r="A950">
        <v>20080527</v>
      </c>
      <c r="B950">
        <v>545</v>
      </c>
      <c r="C950">
        <v>562.6</v>
      </c>
      <c r="D950">
        <v>543.85</v>
      </c>
      <c r="E950">
        <v>560.5</v>
      </c>
      <c r="F950">
        <v>3467306</v>
      </c>
      <c r="J950">
        <f t="shared" si="224"/>
        <v>954.62108303786636</v>
      </c>
      <c r="K950">
        <f t="shared" si="225"/>
        <v>949.90991261656836</v>
      </c>
      <c r="L950">
        <f t="shared" si="226"/>
        <v>1175.986697059622</v>
      </c>
      <c r="M950">
        <f t="shared" si="227"/>
        <v>1054.1371251325038</v>
      </c>
      <c r="N950">
        <f t="shared" si="228"/>
        <v>1169.9568738231821</v>
      </c>
      <c r="O950" s="6">
        <f t="shared" si="229"/>
        <v>575.6480647519852</v>
      </c>
      <c r="P950">
        <f t="shared" si="230"/>
        <v>2.2519352480147745</v>
      </c>
      <c r="Q950">
        <f t="shared" si="231"/>
        <v>5.071212361251364</v>
      </c>
      <c r="V950">
        <f t="shared" si="232"/>
        <v>949.54324288835028</v>
      </c>
      <c r="W950">
        <f t="shared" si="233"/>
        <v>951.17289401787821</v>
      </c>
      <c r="X950">
        <f t="shared" si="234"/>
        <v>1177.3837534737011</v>
      </c>
      <c r="Y950">
        <f t="shared" si="235"/>
        <v>1055.4150610619674</v>
      </c>
      <c r="Z950">
        <f t="shared" si="236"/>
        <v>1171.2569789062429</v>
      </c>
      <c r="AA950">
        <f t="shared" si="237"/>
        <v>563.87461996051832</v>
      </c>
      <c r="AB950">
        <f t="shared" si="238"/>
        <v>14.025380039481661</v>
      </c>
      <c r="AC950">
        <f t="shared" si="239"/>
        <v>196.71128525189059</v>
      </c>
    </row>
    <row r="951" spans="1:29" x14ac:dyDescent="0.25">
      <c r="A951">
        <v>20080528</v>
      </c>
      <c r="B951">
        <v>567.28</v>
      </c>
      <c r="C951">
        <v>571.49</v>
      </c>
      <c r="D951">
        <v>560.9</v>
      </c>
      <c r="E951">
        <v>568</v>
      </c>
      <c r="F951">
        <v>3839462</v>
      </c>
      <c r="J951">
        <f t="shared" si="224"/>
        <v>955.25619681996454</v>
      </c>
      <c r="K951">
        <f t="shared" si="225"/>
        <v>949.282435249797</v>
      </c>
      <c r="L951">
        <f t="shared" si="226"/>
        <v>1173.1503815234271</v>
      </c>
      <c r="M951">
        <f t="shared" si="227"/>
        <v>1051.9624377470595</v>
      </c>
      <c r="N951">
        <f t="shared" si="228"/>
        <v>1166.7080212186056</v>
      </c>
      <c r="O951" s="6">
        <f t="shared" si="229"/>
        <v>576.03104604797613</v>
      </c>
      <c r="P951">
        <f t="shared" si="230"/>
        <v>2.0989539520238623</v>
      </c>
      <c r="Q951">
        <f t="shared" si="231"/>
        <v>4.4056076927165897</v>
      </c>
      <c r="V951">
        <f t="shared" si="232"/>
        <v>950.18781458609669</v>
      </c>
      <c r="W951">
        <f t="shared" si="233"/>
        <v>950.54592924924032</v>
      </c>
      <c r="X951">
        <f t="shared" si="234"/>
        <v>1174.5439299716759</v>
      </c>
      <c r="Y951">
        <f t="shared" si="235"/>
        <v>1053.2370721576729</v>
      </c>
      <c r="Z951">
        <f t="shared" si="236"/>
        <v>1168.0047949579628</v>
      </c>
      <c r="AA951">
        <f t="shared" si="237"/>
        <v>564.25630069393344</v>
      </c>
      <c r="AB951">
        <f t="shared" si="238"/>
        <v>13.873699306066555</v>
      </c>
      <c r="AC951">
        <f t="shared" si="239"/>
        <v>192.47953243515161</v>
      </c>
    </row>
    <row r="952" spans="1:29" x14ac:dyDescent="0.25">
      <c r="A952">
        <v>20080529</v>
      </c>
      <c r="B952">
        <v>574.66</v>
      </c>
      <c r="C952">
        <v>585.88</v>
      </c>
      <c r="D952">
        <v>573.20000000000005</v>
      </c>
      <c r="E952">
        <v>582.44000000000005</v>
      </c>
      <c r="F952">
        <v>4537063</v>
      </c>
      <c r="J952">
        <f t="shared" si="224"/>
        <v>930.86244192901313</v>
      </c>
      <c r="K952">
        <f t="shared" si="225"/>
        <v>931.955064445689</v>
      </c>
      <c r="L952">
        <f t="shared" si="226"/>
        <v>1159.193032091177</v>
      </c>
      <c r="M952">
        <f t="shared" si="227"/>
        <v>1039.5231780246052</v>
      </c>
      <c r="N952">
        <f t="shared" si="228"/>
        <v>1155.3847504433857</v>
      </c>
      <c r="O952" s="6">
        <f t="shared" si="229"/>
        <v>561.32131666474879</v>
      </c>
      <c r="P952">
        <f t="shared" si="230"/>
        <v>-11.021316664748838</v>
      </c>
      <c r="Q952">
        <f t="shared" si="231"/>
        <v>121.46942102467045</v>
      </c>
      <c r="V952">
        <f t="shared" si="232"/>
        <v>925.87903445452321</v>
      </c>
      <c r="W952">
        <f t="shared" si="233"/>
        <v>933.20176671093463</v>
      </c>
      <c r="X952">
        <f t="shared" si="234"/>
        <v>1160.570536871749</v>
      </c>
      <c r="Y952">
        <f t="shared" si="235"/>
        <v>1040.7834628374771</v>
      </c>
      <c r="Z952">
        <f t="shared" si="236"/>
        <v>1156.6670002161252</v>
      </c>
      <c r="AA952">
        <f t="shared" si="237"/>
        <v>549.82592013177202</v>
      </c>
      <c r="AB952">
        <f t="shared" si="238"/>
        <v>0.47407986822793191</v>
      </c>
      <c r="AC952">
        <f t="shared" si="239"/>
        <v>0.22475172145901329</v>
      </c>
    </row>
    <row r="953" spans="1:29" x14ac:dyDescent="0.25">
      <c r="A953">
        <v>20080530</v>
      </c>
      <c r="B953">
        <v>583.47</v>
      </c>
      <c r="C953">
        <v>589.91999999999996</v>
      </c>
      <c r="D953">
        <v>581.29999999999995</v>
      </c>
      <c r="E953">
        <v>584.25</v>
      </c>
      <c r="F953">
        <v>2916103</v>
      </c>
      <c r="J953">
        <f t="shared" si="224"/>
        <v>909.82120070080373</v>
      </c>
      <c r="K953">
        <f t="shared" si="225"/>
        <v>914.92055941405317</v>
      </c>
      <c r="L953">
        <f t="shared" si="226"/>
        <v>1143.6780318948317</v>
      </c>
      <c r="M953">
        <f t="shared" si="227"/>
        <v>1025.4038098245303</v>
      </c>
      <c r="N953">
        <f t="shared" si="228"/>
        <v>1141.0961718422973</v>
      </c>
      <c r="O953" s="6">
        <f t="shared" si="229"/>
        <v>548.63319358825686</v>
      </c>
      <c r="P953">
        <f t="shared" si="230"/>
        <v>0.25680641174312768</v>
      </c>
      <c r="Q953">
        <f t="shared" si="231"/>
        <v>6.5949533112380831E-2</v>
      </c>
      <c r="V953">
        <f t="shared" si="232"/>
        <v>904.91272275008771</v>
      </c>
      <c r="W953">
        <f t="shared" si="233"/>
        <v>916.1515883504527</v>
      </c>
      <c r="X953">
        <f t="shared" si="234"/>
        <v>1145.0390086027514</v>
      </c>
      <c r="Y953">
        <f t="shared" si="235"/>
        <v>1026.6490559428391</v>
      </c>
      <c r="Z953">
        <f t="shared" si="236"/>
        <v>1142.3628474086379</v>
      </c>
      <c r="AA953">
        <f t="shared" si="237"/>
        <v>537.37854946752861</v>
      </c>
      <c r="AB953">
        <f t="shared" si="238"/>
        <v>11.511450532471372</v>
      </c>
      <c r="AC953">
        <f t="shared" si="239"/>
        <v>132.51349336153544</v>
      </c>
    </row>
    <row r="954" spans="1:29" x14ac:dyDescent="0.25">
      <c r="A954">
        <v>20080602</v>
      </c>
      <c r="B954">
        <v>582.22</v>
      </c>
      <c r="C954">
        <v>585.79999999999995</v>
      </c>
      <c r="D954">
        <v>571.27</v>
      </c>
      <c r="E954">
        <v>574.11</v>
      </c>
      <c r="F954">
        <v>3512887</v>
      </c>
      <c r="J954">
        <f t="shared" si="224"/>
        <v>904.30151852069525</v>
      </c>
      <c r="K954">
        <f t="shared" si="225"/>
        <v>903.5778431546222</v>
      </c>
      <c r="L954">
        <f t="shared" si="226"/>
        <v>1130.2124200242515</v>
      </c>
      <c r="M954">
        <f t="shared" si="227"/>
        <v>1011.8807032249663</v>
      </c>
      <c r="N954">
        <f t="shared" si="228"/>
        <v>1126.979861679313</v>
      </c>
      <c r="O954" s="6">
        <f t="shared" si="229"/>
        <v>545.30475844107355</v>
      </c>
      <c r="P954">
        <f t="shared" si="230"/>
        <v>-0.31475844107353623</v>
      </c>
      <c r="Q954">
        <f t="shared" si="231"/>
        <v>9.9072876227042778E-2</v>
      </c>
      <c r="V954">
        <f t="shared" si="232"/>
        <v>899.49239815169949</v>
      </c>
      <c r="W954">
        <f t="shared" si="233"/>
        <v>904.79655648753248</v>
      </c>
      <c r="X954">
        <f t="shared" si="234"/>
        <v>1131.5581556748064</v>
      </c>
      <c r="Y954">
        <f t="shared" si="235"/>
        <v>1013.1120612384408</v>
      </c>
      <c r="Z954">
        <f t="shared" si="236"/>
        <v>1128.2321479503644</v>
      </c>
      <c r="AA954">
        <f t="shared" si="237"/>
        <v>534.15751245361298</v>
      </c>
      <c r="AB954">
        <f t="shared" si="238"/>
        <v>10.832487546387028</v>
      </c>
      <c r="AC954">
        <f t="shared" si="239"/>
        <v>117.34278644263007</v>
      </c>
    </row>
    <row r="955" spans="1:29" x14ac:dyDescent="0.25">
      <c r="A955">
        <v>20080603</v>
      </c>
      <c r="B955">
        <v>576.5</v>
      </c>
      <c r="C955">
        <v>580.5</v>
      </c>
      <c r="D955">
        <v>560.61</v>
      </c>
      <c r="E955">
        <v>568.49</v>
      </c>
      <c r="F955">
        <v>4085316</v>
      </c>
      <c r="J955">
        <f t="shared" si="224"/>
        <v>925.7156485923216</v>
      </c>
      <c r="K955">
        <f t="shared" si="225"/>
        <v>913.02716461875048</v>
      </c>
      <c r="L955">
        <f t="shared" si="226"/>
        <v>1131.4620268109809</v>
      </c>
      <c r="M955">
        <f t="shared" si="227"/>
        <v>1011.3922412833856</v>
      </c>
      <c r="N955">
        <f t="shared" si="228"/>
        <v>1123.8433549587598</v>
      </c>
      <c r="O955" s="6">
        <f t="shared" si="229"/>
        <v>558.21773800239964</v>
      </c>
      <c r="P955">
        <f t="shared" si="230"/>
        <v>2.282261997600358</v>
      </c>
      <c r="Q955">
        <f t="shared" si="231"/>
        <v>5.2087198256907765</v>
      </c>
      <c r="V955">
        <f t="shared" si="232"/>
        <v>920.85526696174452</v>
      </c>
      <c r="W955">
        <f t="shared" si="233"/>
        <v>914.23582635522973</v>
      </c>
      <c r="X955">
        <f t="shared" si="234"/>
        <v>1132.8077498198904</v>
      </c>
      <c r="Y955">
        <f t="shared" si="235"/>
        <v>1012.623223328749</v>
      </c>
      <c r="Z955">
        <f t="shared" si="236"/>
        <v>1125.0951088362001</v>
      </c>
      <c r="AA955">
        <f t="shared" si="237"/>
        <v>546.83544766521447</v>
      </c>
      <c r="AB955">
        <f t="shared" si="238"/>
        <v>13.664552334785526</v>
      </c>
      <c r="AC955">
        <f t="shared" si="239"/>
        <v>186.71999051009257</v>
      </c>
    </row>
    <row r="956" spans="1:29" x14ac:dyDescent="0.25">
      <c r="A956">
        <v>20080604</v>
      </c>
      <c r="B956">
        <v>565.69000000000005</v>
      </c>
      <c r="C956">
        <v>578</v>
      </c>
      <c r="D956">
        <v>564.54999999999995</v>
      </c>
      <c r="E956">
        <v>570.39</v>
      </c>
      <c r="F956">
        <v>3266780</v>
      </c>
      <c r="J956">
        <f t="shared" si="224"/>
        <v>947.04159839739077</v>
      </c>
      <c r="K956">
        <f t="shared" si="225"/>
        <v>929.02732893165194</v>
      </c>
      <c r="L956">
        <f t="shared" si="226"/>
        <v>1134.9764730085205</v>
      </c>
      <c r="M956">
        <f t="shared" si="227"/>
        <v>1017.2015881950872</v>
      </c>
      <c r="N956">
        <f t="shared" si="228"/>
        <v>1124.6081063144961</v>
      </c>
      <c r="O956" s="6">
        <f t="shared" si="229"/>
        <v>571.07754379593996</v>
      </c>
      <c r="P956">
        <f t="shared" si="230"/>
        <v>-3.0775437959399596</v>
      </c>
      <c r="Q956">
        <f t="shared" si="231"/>
        <v>9.4712758159285357</v>
      </c>
      <c r="V956">
        <f t="shared" si="232"/>
        <v>942.10177717447834</v>
      </c>
      <c r="W956">
        <f t="shared" si="233"/>
        <v>930.24524525915649</v>
      </c>
      <c r="X956">
        <f t="shared" si="234"/>
        <v>1136.3220323395162</v>
      </c>
      <c r="Y956">
        <f t="shared" si="235"/>
        <v>1018.4319470753921</v>
      </c>
      <c r="Z956">
        <f t="shared" si="236"/>
        <v>1125.8599899314152</v>
      </c>
      <c r="AA956">
        <f t="shared" si="237"/>
        <v>559.44561959877478</v>
      </c>
      <c r="AB956">
        <f t="shared" si="238"/>
        <v>8.5543804012252167</v>
      </c>
      <c r="AC956">
        <f t="shared" si="239"/>
        <v>73.177424048866101</v>
      </c>
    </row>
    <row r="957" spans="1:29" x14ac:dyDescent="0.25">
      <c r="A957">
        <v>20080605</v>
      </c>
      <c r="B957">
        <v>576.21</v>
      </c>
      <c r="C957">
        <v>588.04</v>
      </c>
      <c r="D957">
        <v>576.21</v>
      </c>
      <c r="E957">
        <v>585.98</v>
      </c>
      <c r="F957">
        <v>3797712</v>
      </c>
      <c r="J957">
        <f t="shared" si="224"/>
        <v>960.97579716677183</v>
      </c>
      <c r="K957">
        <f t="shared" si="225"/>
        <v>945.43783065221442</v>
      </c>
      <c r="L957">
        <f t="shared" si="226"/>
        <v>1149.3787661008221</v>
      </c>
      <c r="M957">
        <f t="shared" si="227"/>
        <v>1032.1058315747714</v>
      </c>
      <c r="N957">
        <f t="shared" si="228"/>
        <v>1138.441510886378</v>
      </c>
      <c r="O957" s="6">
        <f t="shared" si="229"/>
        <v>579.48003426884884</v>
      </c>
      <c r="P957">
        <f t="shared" si="230"/>
        <v>2.9599657311512146</v>
      </c>
      <c r="Q957">
        <f t="shared" si="231"/>
        <v>8.761397129589545</v>
      </c>
      <c r="V957">
        <f t="shared" si="232"/>
        <v>955.9187560342699</v>
      </c>
      <c r="W957">
        <f t="shared" si="233"/>
        <v>946.67222266578005</v>
      </c>
      <c r="X957">
        <f t="shared" si="234"/>
        <v>1150.7397162159057</v>
      </c>
      <c r="Y957">
        <f t="shared" si="235"/>
        <v>1033.3500342780865</v>
      </c>
      <c r="Z957">
        <f t="shared" si="236"/>
        <v>1139.7078702556682</v>
      </c>
      <c r="AA957">
        <f t="shared" si="237"/>
        <v>567.65001407850582</v>
      </c>
      <c r="AB957">
        <f t="shared" si="238"/>
        <v>14.789985921494235</v>
      </c>
      <c r="AC957">
        <f t="shared" si="239"/>
        <v>218.74368355799768</v>
      </c>
    </row>
    <row r="958" spans="1:29" x14ac:dyDescent="0.25">
      <c r="A958">
        <v>20080606</v>
      </c>
      <c r="B958">
        <v>579.75</v>
      </c>
      <c r="C958">
        <v>580.72</v>
      </c>
      <c r="D958">
        <v>567.04</v>
      </c>
      <c r="E958">
        <v>567.72</v>
      </c>
      <c r="F958">
        <v>4547638</v>
      </c>
      <c r="J958">
        <f t="shared" si="224"/>
        <v>965.29765607526849</v>
      </c>
      <c r="K958">
        <f t="shared" si="225"/>
        <v>954.31026716975975</v>
      </c>
      <c r="L958">
        <f t="shared" si="226"/>
        <v>1162.5218442296123</v>
      </c>
      <c r="M958">
        <f t="shared" si="227"/>
        <v>1045.2505603100465</v>
      </c>
      <c r="N958">
        <f t="shared" si="228"/>
        <v>1153.1803566207846</v>
      </c>
      <c r="O958" s="6">
        <f t="shared" si="229"/>
        <v>582.0861674886288</v>
      </c>
      <c r="P958">
        <f t="shared" si="230"/>
        <v>2.1638325113711971</v>
      </c>
      <c r="Q958">
        <f t="shared" si="231"/>
        <v>4.6821711372669821</v>
      </c>
      <c r="V958">
        <f t="shared" si="232"/>
        <v>960.1996226414085</v>
      </c>
      <c r="W958">
        <f t="shared" si="233"/>
        <v>955.56781444289152</v>
      </c>
      <c r="X958">
        <f t="shared" si="234"/>
        <v>1163.8985915948606</v>
      </c>
      <c r="Y958">
        <f t="shared" si="235"/>
        <v>1046.5092882215467</v>
      </c>
      <c r="Z958">
        <f t="shared" si="236"/>
        <v>1154.4616758794357</v>
      </c>
      <c r="AA958">
        <f t="shared" si="237"/>
        <v>570.19480833144587</v>
      </c>
      <c r="AB958">
        <f t="shared" si="238"/>
        <v>14.05519166855413</v>
      </c>
      <c r="AC958">
        <f t="shared" si="239"/>
        <v>197.54841283979343</v>
      </c>
    </row>
    <row r="959" spans="1:29" x14ac:dyDescent="0.25">
      <c r="A959">
        <v>20080609</v>
      </c>
      <c r="B959">
        <v>568.41999999999996</v>
      </c>
      <c r="C959">
        <v>570</v>
      </c>
      <c r="D959">
        <v>545.4</v>
      </c>
      <c r="E959">
        <v>557.41999999999996</v>
      </c>
      <c r="F959">
        <v>5096856</v>
      </c>
      <c r="J959">
        <f t="shared" si="224"/>
        <v>958.84022290897963</v>
      </c>
      <c r="K959">
        <f t="shared" si="225"/>
        <v>953.26195928785364</v>
      </c>
      <c r="L959">
        <f t="shared" si="226"/>
        <v>1171.8831379502681</v>
      </c>
      <c r="M959">
        <f t="shared" si="227"/>
        <v>1052.3805560219892</v>
      </c>
      <c r="N959">
        <f t="shared" si="228"/>
        <v>1164.7666552502963</v>
      </c>
      <c r="O959" s="6">
        <f t="shared" si="229"/>
        <v>578.19225714924016</v>
      </c>
      <c r="P959">
        <f t="shared" si="230"/>
        <v>-4.0822571492401494</v>
      </c>
      <c r="Q959">
        <f t="shared" si="231"/>
        <v>16.664823432522311</v>
      </c>
      <c r="V959">
        <f t="shared" si="232"/>
        <v>953.73850986018033</v>
      </c>
      <c r="W959">
        <f t="shared" si="233"/>
        <v>954.52521299547629</v>
      </c>
      <c r="X959">
        <f t="shared" si="234"/>
        <v>1173.2732234562416</v>
      </c>
      <c r="Y959">
        <f t="shared" si="235"/>
        <v>1053.6518368998172</v>
      </c>
      <c r="Z959">
        <f t="shared" si="236"/>
        <v>1166.0604150094402</v>
      </c>
      <c r="AA959">
        <f t="shared" si="237"/>
        <v>566.36324006886389</v>
      </c>
      <c r="AB959">
        <f t="shared" si="238"/>
        <v>7.7467599311361255</v>
      </c>
      <c r="AC959">
        <f t="shared" si="239"/>
        <v>60.012289430656189</v>
      </c>
    </row>
    <row r="960" spans="1:29" x14ac:dyDescent="0.25">
      <c r="A960">
        <v>20080610</v>
      </c>
      <c r="B960">
        <v>549.5</v>
      </c>
      <c r="C960">
        <v>558.82000000000005</v>
      </c>
      <c r="D960">
        <v>546.78</v>
      </c>
      <c r="E960">
        <v>554.86</v>
      </c>
      <c r="F960">
        <v>3523536</v>
      </c>
      <c r="J960">
        <f t="shared" si="224"/>
        <v>944.25130733048059</v>
      </c>
      <c r="K960">
        <f t="shared" si="225"/>
        <v>943.49429375908767</v>
      </c>
      <c r="L960">
        <f t="shared" si="226"/>
        <v>1168.3716462344871</v>
      </c>
      <c r="M960">
        <f t="shared" si="227"/>
        <v>1048.6770598211419</v>
      </c>
      <c r="N960">
        <f t="shared" si="228"/>
        <v>1163.4506860137703</v>
      </c>
      <c r="O960" s="6">
        <f t="shared" si="229"/>
        <v>569.39496451783498</v>
      </c>
      <c r="P960">
        <f t="shared" si="230"/>
        <v>-0.90496451783496923</v>
      </c>
      <c r="Q960">
        <f t="shared" si="231"/>
        <v>0.81896077854027838</v>
      </c>
      <c r="V960">
        <f t="shared" si="232"/>
        <v>939.20415528336321</v>
      </c>
      <c r="W960">
        <f t="shared" si="233"/>
        <v>944.75511542495929</v>
      </c>
      <c r="X960">
        <f t="shared" si="234"/>
        <v>1169.7594046606685</v>
      </c>
      <c r="Y960">
        <f t="shared" si="235"/>
        <v>1049.9464955882088</v>
      </c>
      <c r="Z960">
        <f t="shared" si="236"/>
        <v>1164.7423557282759</v>
      </c>
      <c r="AA960">
        <f t="shared" si="237"/>
        <v>557.73668183130985</v>
      </c>
      <c r="AB960">
        <f t="shared" si="238"/>
        <v>10.753318168690157</v>
      </c>
      <c r="AC960">
        <f t="shared" si="239"/>
        <v>115.63385163708183</v>
      </c>
    </row>
    <row r="961" spans="1:29" x14ac:dyDescent="0.25">
      <c r="A961">
        <v>20080611</v>
      </c>
      <c r="B961">
        <v>556.16</v>
      </c>
      <c r="C961">
        <v>557.34</v>
      </c>
      <c r="D961">
        <v>544.46</v>
      </c>
      <c r="E961">
        <v>545</v>
      </c>
      <c r="F961">
        <v>3636751</v>
      </c>
      <c r="J961">
        <f t="shared" si="224"/>
        <v>948.16104276567467</v>
      </c>
      <c r="K961">
        <f t="shared" si="225"/>
        <v>942.87815098088754</v>
      </c>
      <c r="L961">
        <f t="shared" si="226"/>
        <v>1169.1556442674878</v>
      </c>
      <c r="M961">
        <f t="shared" si="227"/>
        <v>1047.6170353958214</v>
      </c>
      <c r="N961">
        <f t="shared" si="228"/>
        <v>1163.2693759474848</v>
      </c>
      <c r="O961" s="6">
        <f t="shared" si="229"/>
        <v>571.75258229618908</v>
      </c>
      <c r="P961">
        <f t="shared" si="230"/>
        <v>-1.362582296189089</v>
      </c>
      <c r="Q961">
        <f t="shared" si="231"/>
        <v>1.8566305138879302</v>
      </c>
      <c r="V961">
        <f t="shared" si="232"/>
        <v>943.12810237243662</v>
      </c>
      <c r="W961">
        <f t="shared" si="233"/>
        <v>944.13658929575467</v>
      </c>
      <c r="X961">
        <f t="shared" si="234"/>
        <v>1170.5456788706219</v>
      </c>
      <c r="Y961">
        <f t="shared" si="235"/>
        <v>1048.8885587261411</v>
      </c>
      <c r="Z961">
        <f t="shared" si="236"/>
        <v>1164.5627534355945</v>
      </c>
      <c r="AA961">
        <f t="shared" si="237"/>
        <v>560.06536951401597</v>
      </c>
      <c r="AB961">
        <f t="shared" si="238"/>
        <v>10.324630485984017</v>
      </c>
      <c r="AC961">
        <f t="shared" si="239"/>
        <v>106.59799467211054</v>
      </c>
    </row>
    <row r="962" spans="1:29" x14ac:dyDescent="0.25">
      <c r="A962">
        <v>20080612</v>
      </c>
      <c r="B962">
        <v>548.76</v>
      </c>
      <c r="C962">
        <v>558</v>
      </c>
      <c r="D962">
        <v>546.88</v>
      </c>
      <c r="E962">
        <v>554.14</v>
      </c>
      <c r="F962">
        <v>5273245</v>
      </c>
      <c r="J962">
        <f t="shared" si="224"/>
        <v>958.12128031020632</v>
      </c>
      <c r="K962">
        <f t="shared" si="225"/>
        <v>947.11813116427788</v>
      </c>
      <c r="L962">
        <f t="shared" si="226"/>
        <v>1169.3527921504383</v>
      </c>
      <c r="M962">
        <f t="shared" si="227"/>
        <v>1047.2866855385555</v>
      </c>
      <c r="N962">
        <f t="shared" si="228"/>
        <v>1161.8172360353788</v>
      </c>
      <c r="O962" s="6">
        <f t="shared" si="229"/>
        <v>577.7587260623983</v>
      </c>
      <c r="P962">
        <f t="shared" si="230"/>
        <v>8.2212739376017225</v>
      </c>
      <c r="Q962">
        <f t="shared" si="231"/>
        <v>67.589345157089326</v>
      </c>
      <c r="V962">
        <f t="shared" si="232"/>
        <v>953.08189609468013</v>
      </c>
      <c r="W962">
        <f t="shared" si="233"/>
        <v>948.37409318382311</v>
      </c>
      <c r="X962">
        <f t="shared" si="234"/>
        <v>1170.7418190607209</v>
      </c>
      <c r="Y962">
        <f t="shared" si="235"/>
        <v>1048.5571847398853</v>
      </c>
      <c r="Z962">
        <f t="shared" si="236"/>
        <v>1163.1096476994235</v>
      </c>
      <c r="AA962">
        <f t="shared" si="237"/>
        <v>565.97246351929232</v>
      </c>
      <c r="AB962">
        <f t="shared" si="238"/>
        <v>20.007536480707699</v>
      </c>
      <c r="AC962">
        <f t="shared" si="239"/>
        <v>400.30151602684941</v>
      </c>
    </row>
    <row r="963" spans="1:29" x14ac:dyDescent="0.25">
      <c r="A963">
        <v>20080613</v>
      </c>
      <c r="B963">
        <v>561.49</v>
      </c>
      <c r="C963">
        <v>575.70000000000005</v>
      </c>
      <c r="D963">
        <v>561.34</v>
      </c>
      <c r="E963">
        <v>571.65</v>
      </c>
      <c r="F963">
        <v>5948449</v>
      </c>
      <c r="J963">
        <f t="shared" si="224"/>
        <v>948.95107997763887</v>
      </c>
      <c r="K963">
        <f t="shared" si="225"/>
        <v>943.17238887059443</v>
      </c>
      <c r="L963">
        <f t="shared" si="226"/>
        <v>1163.5607397092358</v>
      </c>
      <c r="M963">
        <f t="shared" si="227"/>
        <v>1043.4948626858711</v>
      </c>
      <c r="N963">
        <f t="shared" si="228"/>
        <v>1156.8288117331369</v>
      </c>
      <c r="O963" s="6">
        <f t="shared" si="229"/>
        <v>572.228984295087</v>
      </c>
      <c r="P963">
        <f t="shared" si="230"/>
        <v>-4.5089842950869752</v>
      </c>
      <c r="Q963">
        <f t="shared" si="231"/>
        <v>20.330939373340986</v>
      </c>
      <c r="V963">
        <f t="shared" si="232"/>
        <v>943.90395346759249</v>
      </c>
      <c r="W963">
        <f t="shared" si="233"/>
        <v>944.42015322853854</v>
      </c>
      <c r="X963">
        <f t="shared" si="234"/>
        <v>1164.9417180752548</v>
      </c>
      <c r="Y963">
        <f t="shared" si="235"/>
        <v>1044.7579880326061</v>
      </c>
      <c r="Z963">
        <f t="shared" si="236"/>
        <v>1158.1140572345532</v>
      </c>
      <c r="AA963">
        <f t="shared" si="237"/>
        <v>560.5241460248302</v>
      </c>
      <c r="AB963">
        <f t="shared" si="238"/>
        <v>7.1958539751698254</v>
      </c>
      <c r="AC963">
        <f t="shared" si="239"/>
        <v>51.780314431967376</v>
      </c>
    </row>
    <row r="964" spans="1:29" x14ac:dyDescent="0.25">
      <c r="A964">
        <v>20080616</v>
      </c>
      <c r="B964">
        <v>566.5</v>
      </c>
      <c r="C964">
        <v>579.1</v>
      </c>
      <c r="D964">
        <v>566.5</v>
      </c>
      <c r="E964">
        <v>572.91</v>
      </c>
      <c r="F964">
        <v>3401756</v>
      </c>
      <c r="J964">
        <f t="shared" si="224"/>
        <v>922.69398578316623</v>
      </c>
      <c r="K964">
        <f t="shared" si="225"/>
        <v>926.46442800996078</v>
      </c>
      <c r="L964">
        <f t="shared" si="226"/>
        <v>1149.8339106802071</v>
      </c>
      <c r="M964">
        <f t="shared" si="227"/>
        <v>1032.7060214194073</v>
      </c>
      <c r="N964">
        <f t="shared" si="228"/>
        <v>1146.2382966810089</v>
      </c>
      <c r="O964" s="6">
        <f t="shared" si="229"/>
        <v>556.39563876393743</v>
      </c>
      <c r="P964">
        <f t="shared" si="230"/>
        <v>1.024361236062532</v>
      </c>
      <c r="Q964">
        <f t="shared" si="231"/>
        <v>1.0493159419475584</v>
      </c>
      <c r="V964">
        <f t="shared" si="232"/>
        <v>917.7259545597492</v>
      </c>
      <c r="W964">
        <f t="shared" si="233"/>
        <v>927.70620136100365</v>
      </c>
      <c r="X964">
        <f t="shared" si="234"/>
        <v>1151.199767961268</v>
      </c>
      <c r="Y964">
        <f t="shared" si="235"/>
        <v>1033.9555103104999</v>
      </c>
      <c r="Z964">
        <f t="shared" si="236"/>
        <v>1147.5097735000868</v>
      </c>
      <c r="AA964">
        <f t="shared" si="237"/>
        <v>544.98471664678516</v>
      </c>
      <c r="AB964">
        <f t="shared" si="238"/>
        <v>12.4352833532148</v>
      </c>
      <c r="AC964">
        <f t="shared" si="239"/>
        <v>154.6362720747411</v>
      </c>
    </row>
    <row r="965" spans="1:29" x14ac:dyDescent="0.25">
      <c r="A965">
        <v>20080617</v>
      </c>
      <c r="B965">
        <v>576.29999999999995</v>
      </c>
      <c r="C965">
        <v>578.07000000000005</v>
      </c>
      <c r="D965">
        <v>568.38</v>
      </c>
      <c r="E965">
        <v>569.85</v>
      </c>
      <c r="F965">
        <v>3347210</v>
      </c>
      <c r="J965">
        <f t="shared" si="224"/>
        <v>917.53928183200151</v>
      </c>
      <c r="K965">
        <f t="shared" si="225"/>
        <v>917.70840633049568</v>
      </c>
      <c r="L965">
        <f t="shared" si="226"/>
        <v>1144.8521984855095</v>
      </c>
      <c r="M965">
        <f t="shared" si="227"/>
        <v>1025.8685042357308</v>
      </c>
      <c r="N965">
        <f t="shared" si="228"/>
        <v>1141.128688361018</v>
      </c>
      <c r="O965" s="6">
        <f t="shared" si="229"/>
        <v>553.28728990533614</v>
      </c>
      <c r="P965">
        <f t="shared" si="230"/>
        <v>1.5727100946638757</v>
      </c>
      <c r="Q965">
        <f t="shared" si="231"/>
        <v>2.4734170418576569</v>
      </c>
      <c r="V965">
        <f t="shared" si="232"/>
        <v>912.63732611740284</v>
      </c>
      <c r="W965">
        <f t="shared" si="233"/>
        <v>918.94322268256383</v>
      </c>
      <c r="X965">
        <f t="shared" si="234"/>
        <v>1146.2147663666015</v>
      </c>
      <c r="Y965">
        <f t="shared" si="235"/>
        <v>1027.115116008034</v>
      </c>
      <c r="Z965">
        <f t="shared" si="236"/>
        <v>1142.3966157161572</v>
      </c>
      <c r="AA965">
        <f t="shared" si="237"/>
        <v>541.96302638788325</v>
      </c>
      <c r="AB965">
        <f t="shared" si="238"/>
        <v>12.896973612116767</v>
      </c>
      <c r="AC965">
        <f t="shared" si="239"/>
        <v>166.33192835163621</v>
      </c>
    </row>
    <row r="966" spans="1:29" x14ac:dyDescent="0.25">
      <c r="A966">
        <v>20080618</v>
      </c>
      <c r="B966">
        <v>564.79</v>
      </c>
      <c r="C966">
        <v>568.99</v>
      </c>
      <c r="D966">
        <v>559.16</v>
      </c>
      <c r="E966">
        <v>562.11</v>
      </c>
      <c r="F966">
        <v>3082020</v>
      </c>
      <c r="J966">
        <f t="shared" si="224"/>
        <v>913.81850038740174</v>
      </c>
      <c r="K966">
        <f t="shared" si="225"/>
        <v>909.31268395880795</v>
      </c>
      <c r="L966">
        <f t="shared" si="226"/>
        <v>1133.9766833098399</v>
      </c>
      <c r="M966">
        <f t="shared" si="227"/>
        <v>1014.6231722274515</v>
      </c>
      <c r="N966">
        <f t="shared" si="228"/>
        <v>1129.4276602605376</v>
      </c>
      <c r="O966" s="6">
        <f t="shared" si="229"/>
        <v>551.04361366980515</v>
      </c>
      <c r="P966">
        <f t="shared" si="230"/>
        <v>-6.0436136698051541</v>
      </c>
      <c r="Q966">
        <f t="shared" si="231"/>
        <v>36.525266189855721</v>
      </c>
      <c r="V966">
        <f t="shared" si="232"/>
        <v>908.98000344498814</v>
      </c>
      <c r="W966">
        <f t="shared" si="233"/>
        <v>910.52948926921908</v>
      </c>
      <c r="X966">
        <f t="shared" si="234"/>
        <v>1135.3259226076752</v>
      </c>
      <c r="Y966">
        <f t="shared" si="235"/>
        <v>1015.8576732897868</v>
      </c>
      <c r="Z966">
        <f t="shared" si="236"/>
        <v>1130.6831778483954</v>
      </c>
      <c r="AA966">
        <f t="shared" si="237"/>
        <v>539.78902698050535</v>
      </c>
      <c r="AB966">
        <f t="shared" si="238"/>
        <v>5.2109730194946451</v>
      </c>
      <c r="AC966">
        <f t="shared" si="239"/>
        <v>27.154239809901139</v>
      </c>
    </row>
    <row r="967" spans="1:29" x14ac:dyDescent="0.25">
      <c r="A967">
        <v>20080619</v>
      </c>
      <c r="B967">
        <v>555.35</v>
      </c>
      <c r="C967">
        <v>563.78</v>
      </c>
      <c r="D967">
        <v>550.80999999999995</v>
      </c>
      <c r="E967">
        <v>560.22</v>
      </c>
      <c r="F967">
        <v>5332024</v>
      </c>
      <c r="J967">
        <f t="shared" si="224"/>
        <v>922.30550734861049</v>
      </c>
      <c r="K967">
        <f t="shared" si="225"/>
        <v>913.59481386351035</v>
      </c>
      <c r="L967">
        <f t="shared" si="226"/>
        <v>1129.9051932464236</v>
      </c>
      <c r="M967">
        <f t="shared" si="227"/>
        <v>1011.6806928684612</v>
      </c>
      <c r="N967">
        <f t="shared" si="228"/>
        <v>1122.8234385145688</v>
      </c>
      <c r="O967" s="6">
        <f t="shared" si="229"/>
        <v>556.16138156699992</v>
      </c>
      <c r="P967">
        <f t="shared" si="230"/>
        <v>-2.0213815669999349</v>
      </c>
      <c r="Q967">
        <f t="shared" si="231"/>
        <v>4.0859834394071122</v>
      </c>
      <c r="V967">
        <f t="shared" si="232"/>
        <v>917.42377215800161</v>
      </c>
      <c r="W967">
        <f t="shared" si="233"/>
        <v>914.80414449409579</v>
      </c>
      <c r="X967">
        <f t="shared" si="234"/>
        <v>1131.2479191285995</v>
      </c>
      <c r="Y967">
        <f t="shared" si="235"/>
        <v>1012.908859836322</v>
      </c>
      <c r="Z967">
        <f t="shared" si="236"/>
        <v>1124.072672774688</v>
      </c>
      <c r="AA967">
        <f t="shared" si="237"/>
        <v>544.79873196579865</v>
      </c>
      <c r="AB967">
        <f t="shared" si="238"/>
        <v>9.3412680342013346</v>
      </c>
      <c r="AC967">
        <f t="shared" si="239"/>
        <v>87.259288486791661</v>
      </c>
    </row>
    <row r="968" spans="1:29" x14ac:dyDescent="0.25">
      <c r="A968">
        <v>20080620</v>
      </c>
      <c r="B968">
        <v>556.46</v>
      </c>
      <c r="C968">
        <v>556.98</v>
      </c>
      <c r="D968">
        <v>544.51</v>
      </c>
      <c r="E968">
        <v>545.86</v>
      </c>
      <c r="F968">
        <v>5792349</v>
      </c>
      <c r="J968">
        <f t="shared" si="224"/>
        <v>935.19342505100326</v>
      </c>
      <c r="K968">
        <f t="shared" si="225"/>
        <v>922.56206085646181</v>
      </c>
      <c r="L968">
        <f t="shared" si="226"/>
        <v>1131.7892588969621</v>
      </c>
      <c r="M968">
        <f t="shared" si="227"/>
        <v>1015.0037557065192</v>
      </c>
      <c r="N968">
        <f t="shared" si="228"/>
        <v>1123.2732599472602</v>
      </c>
      <c r="O968" s="6">
        <f t="shared" si="229"/>
        <v>563.9329518956755</v>
      </c>
      <c r="P968">
        <f t="shared" si="230"/>
        <v>7.7170481043244763</v>
      </c>
      <c r="Q968">
        <f t="shared" si="231"/>
        <v>59.552831444457993</v>
      </c>
      <c r="V968">
        <f t="shared" si="232"/>
        <v>930.28375861299332</v>
      </c>
      <c r="W968">
        <f t="shared" si="233"/>
        <v>923.78149589111911</v>
      </c>
      <c r="X968">
        <f t="shared" si="234"/>
        <v>1133.1320034727464</v>
      </c>
      <c r="Y968">
        <f t="shared" si="235"/>
        <v>1016.2316734367773</v>
      </c>
      <c r="Z968">
        <f t="shared" si="236"/>
        <v>1124.5226605801595</v>
      </c>
      <c r="AA968">
        <f t="shared" si="237"/>
        <v>552.43130962127509</v>
      </c>
      <c r="AB968">
        <f t="shared" si="238"/>
        <v>19.218690378724887</v>
      </c>
      <c r="AC968">
        <f t="shared" si="239"/>
        <v>369.35805987329252</v>
      </c>
    </row>
    <row r="969" spans="1:29" x14ac:dyDescent="0.25">
      <c r="A969">
        <v>20080623</v>
      </c>
      <c r="B969">
        <v>545.66</v>
      </c>
      <c r="C969">
        <v>553.15</v>
      </c>
      <c r="D969">
        <v>542.02</v>
      </c>
      <c r="E969">
        <v>546.41</v>
      </c>
      <c r="F969">
        <v>3489575</v>
      </c>
      <c r="J969">
        <f t="shared" si="224"/>
        <v>948.50444363716906</v>
      </c>
      <c r="K969">
        <f t="shared" si="225"/>
        <v>934.84359157548079</v>
      </c>
      <c r="L969">
        <f t="shared" si="226"/>
        <v>1143.8017500945962</v>
      </c>
      <c r="M969">
        <f t="shared" si="227"/>
        <v>1025.8313526281099</v>
      </c>
      <c r="N969">
        <f t="shared" si="228"/>
        <v>1134.2319147271942</v>
      </c>
      <c r="O969" s="6">
        <f t="shared" si="229"/>
        <v>571.95965717712602</v>
      </c>
      <c r="P969">
        <f t="shared" si="230"/>
        <v>0.95034282287394944</v>
      </c>
      <c r="Q969">
        <f t="shared" si="231"/>
        <v>0.90315148098802689</v>
      </c>
      <c r="V969">
        <f t="shared" si="232"/>
        <v>943.51086950524495</v>
      </c>
      <c r="W969">
        <f t="shared" si="233"/>
        <v>936.07070337185223</v>
      </c>
      <c r="X969">
        <f t="shared" si="234"/>
        <v>1145.1579751597083</v>
      </c>
      <c r="Y969">
        <f t="shared" si="235"/>
        <v>1027.0714803282344</v>
      </c>
      <c r="Z969">
        <f t="shared" si="236"/>
        <v>1135.493800529701</v>
      </c>
      <c r="AA969">
        <f t="shared" si="237"/>
        <v>560.28466844549268</v>
      </c>
      <c r="AB969">
        <f t="shared" si="238"/>
        <v>12.625331554507284</v>
      </c>
      <c r="AC969">
        <f t="shared" si="239"/>
        <v>159.39899686123729</v>
      </c>
    </row>
    <row r="970" spans="1:29" x14ac:dyDescent="0.25">
      <c r="A970">
        <v>20080624</v>
      </c>
      <c r="B970">
        <v>544.91</v>
      </c>
      <c r="C970">
        <v>551.19000000000005</v>
      </c>
      <c r="D970">
        <v>535.1</v>
      </c>
      <c r="E970">
        <v>542.23</v>
      </c>
      <c r="F970">
        <v>4554389</v>
      </c>
      <c r="J970">
        <f t="shared" si="224"/>
        <v>942.94670732393251</v>
      </c>
      <c r="K970">
        <f t="shared" si="225"/>
        <v>935.42109038590434</v>
      </c>
      <c r="L970">
        <f t="shared" si="226"/>
        <v>1146.0857383098923</v>
      </c>
      <c r="M970">
        <f t="shared" si="227"/>
        <v>1029.6585476602224</v>
      </c>
      <c r="N970">
        <f t="shared" si="228"/>
        <v>1138.3963047928521</v>
      </c>
      <c r="O970" s="6">
        <f t="shared" si="229"/>
        <v>568.6082749271809</v>
      </c>
      <c r="P970">
        <f t="shared" si="230"/>
        <v>1.241725072819122</v>
      </c>
      <c r="Q970">
        <f t="shared" si="231"/>
        <v>1.541881156467654</v>
      </c>
      <c r="V970">
        <f t="shared" si="232"/>
        <v>937.94797936040243</v>
      </c>
      <c r="W970">
        <f t="shared" si="233"/>
        <v>936.65789981686066</v>
      </c>
      <c r="X970">
        <f t="shared" si="234"/>
        <v>1147.4441732040757</v>
      </c>
      <c r="Y970">
        <f t="shared" si="235"/>
        <v>1030.9007855814673</v>
      </c>
      <c r="Z970">
        <f t="shared" si="236"/>
        <v>1139.6606774709508</v>
      </c>
      <c r="AA970">
        <f t="shared" si="237"/>
        <v>556.98433327010719</v>
      </c>
      <c r="AB970">
        <f t="shared" si="238"/>
        <v>12.865666729892837</v>
      </c>
      <c r="AC970">
        <f t="shared" si="239"/>
        <v>165.52538040467144</v>
      </c>
    </row>
    <row r="971" spans="1:29" x14ac:dyDescent="0.25">
      <c r="A971">
        <v>20080625</v>
      </c>
      <c r="B971">
        <v>544.32000000000005</v>
      </c>
      <c r="C971">
        <v>557.79999999999995</v>
      </c>
      <c r="D971">
        <v>543.66999999999996</v>
      </c>
      <c r="E971">
        <v>550.27</v>
      </c>
      <c r="F971">
        <v>3844773</v>
      </c>
      <c r="J971">
        <f t="shared" ref="J971:J1034" si="240">SUMPRODUCT(B963:B967,$J$3:$J$7)</f>
        <v>926.34263827888503</v>
      </c>
      <c r="K971">
        <f t="shared" ref="K971:K1034" si="241">MAX(0,SUMPRODUCT(B963:B967,$K$3:$K$7))</f>
        <v>926.24592667535865</v>
      </c>
      <c r="L971">
        <f t="shared" ref="L971:L1034" si="242">MAX(0,SUMPRODUCT(B963:B967,$L$3:$L$7))</f>
        <v>1145.3217665188663</v>
      </c>
      <c r="M971">
        <f t="shared" ref="M971:M1034" si="243">MAX(0,SUMPRODUCT(B963:B967,$M$3:$M$7))</f>
        <v>1028.419060000406</v>
      </c>
      <c r="N971">
        <f t="shared" ref="N971:N1034" si="244">MAX(0,SUMPRODUCT(B963:B967,$N$3:$N$7))</f>
        <v>1140.245197204328</v>
      </c>
      <c r="O971" s="6">
        <f t="shared" ref="O971:O1034" si="245">$O$3*J971+$O$4*K971+$O$5*L971+$O$6*M971+$O$7*N971</f>
        <v>558.59582037047505</v>
      </c>
      <c r="P971">
        <f t="shared" ref="P971:P1034" si="246">E966-O971</f>
        <v>3.5141796295249605</v>
      </c>
      <c r="Q971">
        <f t="shared" ref="Q971:Q1034" si="247">P971*P971</f>
        <v>12.349458468568189</v>
      </c>
      <c r="V971">
        <f t="shared" ref="V971:V1034" si="248">SUMPRODUCT(B963:B967,$V$3:$V$7)</f>
        <v>921.37554112389444</v>
      </c>
      <c r="W971">
        <f t="shared" ref="W971:W1034" si="249">MAX(0,SUMPRODUCT(B963:B967,$W$3:$W$7))</f>
        <v>927.48053405575661</v>
      </c>
      <c r="X971">
        <f t="shared" ref="X971:X1034" si="250">MAX(0,SUMPRODUCT(B963:B967,$X$3:$X$7))</f>
        <v>1146.6816378806736</v>
      </c>
      <c r="Y971">
        <f t="shared" ref="Y971:Y1034" si="251">MAX(0,SUMPRODUCT(B963:B967,$Y$3:$Y$7))</f>
        <v>1029.6629179169745</v>
      </c>
      <c r="Z971">
        <f t="shared" ref="Z971:Z1034" si="252">MAX(0,SUMPRODUCT(B963:B967,$Z$3:$Z$7))</f>
        <v>1141.5109361600887</v>
      </c>
      <c r="AA971">
        <f t="shared" ref="AA971:AA1034" si="253">$AA$3*V971+$AA$4*W971+$AA$5*X971+$AA$6*Y971+$AA$7*Z971</f>
        <v>547.14910312994266</v>
      </c>
      <c r="AB971">
        <f t="shared" ref="AB971:AB1034" si="254">E966-AA971</f>
        <v>14.960896870057354</v>
      </c>
      <c r="AC971">
        <f t="shared" ref="AC971:AC1034" si="255">AB971*AB971</f>
        <v>223.82843515649193</v>
      </c>
    </row>
    <row r="972" spans="1:29" x14ac:dyDescent="0.25">
      <c r="A972">
        <v>20080626</v>
      </c>
      <c r="B972">
        <v>544.44000000000005</v>
      </c>
      <c r="C972">
        <v>544.92999999999995</v>
      </c>
      <c r="D972">
        <v>528.26</v>
      </c>
      <c r="E972">
        <v>529.24</v>
      </c>
      <c r="F972">
        <v>5373662</v>
      </c>
      <c r="J972">
        <f t="shared" si="240"/>
        <v>921.41767328375147</v>
      </c>
      <c r="K972">
        <f t="shared" si="241"/>
        <v>919.60879244289845</v>
      </c>
      <c r="L972">
        <f t="shared" si="242"/>
        <v>1142.044680889438</v>
      </c>
      <c r="M972">
        <f t="shared" si="243"/>
        <v>1024.1067556083062</v>
      </c>
      <c r="N972">
        <f t="shared" si="244"/>
        <v>1137.4294438288812</v>
      </c>
      <c r="O972" s="6">
        <f t="shared" si="245"/>
        <v>555.62600688238615</v>
      </c>
      <c r="P972">
        <f t="shared" si="246"/>
        <v>4.5939931176138771</v>
      </c>
      <c r="Q972">
        <f t="shared" si="247"/>
        <v>21.10477276468367</v>
      </c>
      <c r="V972">
        <f t="shared" si="248"/>
        <v>916.50930479884141</v>
      </c>
      <c r="W972">
        <f t="shared" si="249"/>
        <v>920.84215511522621</v>
      </c>
      <c r="X972">
        <f t="shared" si="250"/>
        <v>1143.4025305186397</v>
      </c>
      <c r="Y972">
        <f t="shared" si="251"/>
        <v>1025.3489074605727</v>
      </c>
      <c r="Z972">
        <f t="shared" si="252"/>
        <v>1138.6930691591081</v>
      </c>
      <c r="AA972">
        <f t="shared" si="253"/>
        <v>544.26006980432476</v>
      </c>
      <c r="AB972">
        <f t="shared" si="254"/>
        <v>15.95993019567527</v>
      </c>
      <c r="AC972">
        <f t="shared" si="255"/>
        <v>254.71937185082726</v>
      </c>
    </row>
    <row r="973" spans="1:29" x14ac:dyDescent="0.25">
      <c r="A973">
        <v>20080627</v>
      </c>
      <c r="B973">
        <v>528.27</v>
      </c>
      <c r="C973">
        <v>530</v>
      </c>
      <c r="D973">
        <v>515.09</v>
      </c>
      <c r="E973">
        <v>525.99</v>
      </c>
      <c r="F973">
        <v>4593580</v>
      </c>
      <c r="J973">
        <f t="shared" si="240"/>
        <v>910.94394996545827</v>
      </c>
      <c r="K973">
        <f t="shared" si="241"/>
        <v>908.6702498016316</v>
      </c>
      <c r="L973">
        <f t="shared" si="242"/>
        <v>1132.4064358134804</v>
      </c>
      <c r="M973">
        <f t="shared" si="243"/>
        <v>1013.9487972873346</v>
      </c>
      <c r="N973">
        <f t="shared" si="244"/>
        <v>1128.131720615185</v>
      </c>
      <c r="O973" s="6">
        <f t="shared" si="245"/>
        <v>549.31022498100947</v>
      </c>
      <c r="P973">
        <f t="shared" si="246"/>
        <v>-3.4502249810094554</v>
      </c>
      <c r="Q973">
        <f t="shared" si="247"/>
        <v>11.904052419581697</v>
      </c>
      <c r="V973">
        <f t="shared" si="248"/>
        <v>906.09571896520504</v>
      </c>
      <c r="W973">
        <f t="shared" si="249"/>
        <v>909.88532281301559</v>
      </c>
      <c r="X973">
        <f t="shared" si="250"/>
        <v>1133.7533226328842</v>
      </c>
      <c r="Y973">
        <f t="shared" si="251"/>
        <v>1015.1811153970631</v>
      </c>
      <c r="Z973">
        <f t="shared" si="252"/>
        <v>1129.3851642804268</v>
      </c>
      <c r="AA973">
        <f t="shared" si="253"/>
        <v>538.07693231105213</v>
      </c>
      <c r="AB973">
        <f t="shared" si="254"/>
        <v>7.7830676889478809</v>
      </c>
      <c r="AC973">
        <f t="shared" si="255"/>
        <v>60.576142650744508</v>
      </c>
    </row>
    <row r="974" spans="1:29" x14ac:dyDescent="0.25">
      <c r="A974">
        <v>20080630</v>
      </c>
      <c r="B974">
        <v>532.46</v>
      </c>
      <c r="C974">
        <v>538</v>
      </c>
      <c r="D974">
        <v>523.05999999999995</v>
      </c>
      <c r="E974">
        <v>526.6</v>
      </c>
      <c r="F974">
        <v>3530428</v>
      </c>
      <c r="J974">
        <f t="shared" si="240"/>
        <v>903.49030827648528</v>
      </c>
      <c r="K974">
        <f t="shared" si="241"/>
        <v>901.44092350836513</v>
      </c>
      <c r="L974">
        <f t="shared" si="242"/>
        <v>1120.6407798362279</v>
      </c>
      <c r="M974">
        <f t="shared" si="243"/>
        <v>1004.097015832488</v>
      </c>
      <c r="N974">
        <f t="shared" si="244"/>
        <v>1115.9056122786208</v>
      </c>
      <c r="O974" s="6">
        <f t="shared" si="245"/>
        <v>544.81558884752087</v>
      </c>
      <c r="P974">
        <f t="shared" si="246"/>
        <v>1.5944111524790969</v>
      </c>
      <c r="Q974">
        <f t="shared" si="247"/>
        <v>2.5421469231497222</v>
      </c>
      <c r="V974">
        <f t="shared" si="248"/>
        <v>898.66839812563546</v>
      </c>
      <c r="W974">
        <f t="shared" si="249"/>
        <v>902.64423978095772</v>
      </c>
      <c r="X974">
        <f t="shared" si="250"/>
        <v>1121.9732558131798</v>
      </c>
      <c r="Y974">
        <f t="shared" si="251"/>
        <v>1005.3160102462206</v>
      </c>
      <c r="Z974">
        <f t="shared" si="252"/>
        <v>1117.1455858955892</v>
      </c>
      <c r="AA974">
        <f t="shared" si="253"/>
        <v>533.66556279100837</v>
      </c>
      <c r="AB974">
        <f t="shared" si="254"/>
        <v>12.744437208991599</v>
      </c>
      <c r="AC974">
        <f t="shared" si="255"/>
        <v>162.42067977392958</v>
      </c>
    </row>
    <row r="975" spans="1:29" x14ac:dyDescent="0.25">
      <c r="A975">
        <v>20080701</v>
      </c>
      <c r="B975">
        <v>519.58000000000004</v>
      </c>
      <c r="C975">
        <v>536.72</v>
      </c>
      <c r="D975">
        <v>517</v>
      </c>
      <c r="E975">
        <v>533.64</v>
      </c>
      <c r="F975">
        <v>4793169</v>
      </c>
      <c r="J975">
        <f t="shared" si="240"/>
        <v>902.24239754205519</v>
      </c>
      <c r="K975">
        <f t="shared" si="241"/>
        <v>897.55154775246228</v>
      </c>
      <c r="L975">
        <f t="shared" si="242"/>
        <v>1113.1969136976072</v>
      </c>
      <c r="M975">
        <f t="shared" si="243"/>
        <v>997.57429622146321</v>
      </c>
      <c r="N975">
        <f t="shared" si="244"/>
        <v>1107.8836412158282</v>
      </c>
      <c r="O975" s="6">
        <f t="shared" si="245"/>
        <v>544.06308357393948</v>
      </c>
      <c r="P975">
        <f t="shared" si="246"/>
        <v>-1.8330835739394615</v>
      </c>
      <c r="Q975">
        <f t="shared" si="247"/>
        <v>3.3601953890466691</v>
      </c>
      <c r="V975">
        <f t="shared" si="248"/>
        <v>897.45723623918582</v>
      </c>
      <c r="W975">
        <f t="shared" si="249"/>
        <v>898.7502839055478</v>
      </c>
      <c r="X975">
        <f t="shared" si="250"/>
        <v>1114.5201365910821</v>
      </c>
      <c r="Y975">
        <f t="shared" si="251"/>
        <v>998.78475278460451</v>
      </c>
      <c r="Z975">
        <f t="shared" si="252"/>
        <v>1109.1149797371434</v>
      </c>
      <c r="AA975">
        <f t="shared" si="253"/>
        <v>532.94450661726432</v>
      </c>
      <c r="AB975">
        <f t="shared" si="254"/>
        <v>9.2854933827356945</v>
      </c>
      <c r="AC975">
        <f t="shared" si="255"/>
        <v>86.220387360828369</v>
      </c>
    </row>
    <row r="976" spans="1:29" x14ac:dyDescent="0.25">
      <c r="A976">
        <v>20080702</v>
      </c>
      <c r="B976">
        <v>536.5</v>
      </c>
      <c r="C976">
        <v>540.38</v>
      </c>
      <c r="D976">
        <v>526.05999999999995</v>
      </c>
      <c r="E976">
        <v>527.01</v>
      </c>
      <c r="F976">
        <v>4085951</v>
      </c>
      <c r="J976">
        <f t="shared" si="240"/>
        <v>901.9856533760244</v>
      </c>
      <c r="K976">
        <f t="shared" si="241"/>
        <v>895.77326501014636</v>
      </c>
      <c r="L976">
        <f t="shared" si="242"/>
        <v>1109.4006915593686</v>
      </c>
      <c r="M976">
        <f t="shared" si="243"/>
        <v>993.80319405097134</v>
      </c>
      <c r="N976">
        <f t="shared" si="244"/>
        <v>1103.3797270318219</v>
      </c>
      <c r="O976" s="6">
        <f t="shared" si="245"/>
        <v>543.90826373501284</v>
      </c>
      <c r="P976">
        <f t="shared" si="246"/>
        <v>6.3617362649871438</v>
      </c>
      <c r="Q976">
        <f t="shared" si="247"/>
        <v>40.471688305252577</v>
      </c>
      <c r="V976">
        <f t="shared" si="248"/>
        <v>897.20324672388369</v>
      </c>
      <c r="W976">
        <f t="shared" si="249"/>
        <v>896.96336997101059</v>
      </c>
      <c r="X976">
        <f t="shared" si="250"/>
        <v>1110.7189774492299</v>
      </c>
      <c r="Y976">
        <f t="shared" si="251"/>
        <v>995.00909045227013</v>
      </c>
      <c r="Z976">
        <f t="shared" si="252"/>
        <v>1104.6064199711225</v>
      </c>
      <c r="AA976">
        <f t="shared" si="253"/>
        <v>532.79252571593111</v>
      </c>
      <c r="AB976">
        <f t="shared" si="254"/>
        <v>17.477474284068876</v>
      </c>
      <c r="AC976">
        <f t="shared" si="255"/>
        <v>305.46210735028887</v>
      </c>
    </row>
    <row r="977" spans="1:29" x14ac:dyDescent="0.25">
      <c r="A977">
        <v>20080703</v>
      </c>
      <c r="B977">
        <v>530.94000000000005</v>
      </c>
      <c r="C977">
        <v>539.23</v>
      </c>
      <c r="D977">
        <v>527.5</v>
      </c>
      <c r="E977">
        <v>537.04999999999995</v>
      </c>
      <c r="F977">
        <v>2422343</v>
      </c>
      <c r="J977">
        <f t="shared" si="240"/>
        <v>885.57330254952115</v>
      </c>
      <c r="K977">
        <f t="shared" si="241"/>
        <v>884.58940639256502</v>
      </c>
      <c r="L977">
        <f t="shared" si="242"/>
        <v>1096.9792452417901</v>
      </c>
      <c r="M977">
        <f t="shared" si="243"/>
        <v>983.9627879125502</v>
      </c>
      <c r="N977">
        <f t="shared" si="244"/>
        <v>1092.4720006467901</v>
      </c>
      <c r="O977" s="6">
        <f t="shared" si="245"/>
        <v>534.01141758403321</v>
      </c>
      <c r="P977">
        <f t="shared" si="246"/>
        <v>-4.7714175840332018</v>
      </c>
      <c r="Q977">
        <f t="shared" si="247"/>
        <v>22.766425761221235</v>
      </c>
      <c r="V977">
        <f t="shared" si="248"/>
        <v>880.84247023838452</v>
      </c>
      <c r="W977">
        <f t="shared" si="249"/>
        <v>885.7697911967706</v>
      </c>
      <c r="X977">
        <f t="shared" si="250"/>
        <v>1098.2823575286288</v>
      </c>
      <c r="Y977">
        <f t="shared" si="251"/>
        <v>985.15487774912367</v>
      </c>
      <c r="Z977">
        <f t="shared" si="252"/>
        <v>1093.6849040615555</v>
      </c>
      <c r="AA977">
        <f t="shared" si="253"/>
        <v>523.07950428003164</v>
      </c>
      <c r="AB977">
        <f t="shared" si="254"/>
        <v>6.1604957199683668</v>
      </c>
      <c r="AC977">
        <f t="shared" si="255"/>
        <v>37.951707515748566</v>
      </c>
    </row>
    <row r="978" spans="1:29" x14ac:dyDescent="0.25">
      <c r="A978">
        <v>20080707</v>
      </c>
      <c r="B978">
        <v>542.29999999999995</v>
      </c>
      <c r="C978">
        <v>549</v>
      </c>
      <c r="D978">
        <v>535.6</v>
      </c>
      <c r="E978">
        <v>543.36</v>
      </c>
      <c r="F978">
        <v>4124107</v>
      </c>
      <c r="J978">
        <f t="shared" si="240"/>
        <v>879.80151640985127</v>
      </c>
      <c r="K978">
        <f t="shared" si="241"/>
        <v>878.56323842775009</v>
      </c>
      <c r="L978">
        <f t="shared" si="242"/>
        <v>1091.3943975512998</v>
      </c>
      <c r="M978">
        <f t="shared" si="243"/>
        <v>978.48196688034227</v>
      </c>
      <c r="N978">
        <f t="shared" si="244"/>
        <v>1086.8689517156754</v>
      </c>
      <c r="O978" s="6">
        <f t="shared" si="245"/>
        <v>530.5309606985744</v>
      </c>
      <c r="P978">
        <f t="shared" si="246"/>
        <v>-4.5409606985743949</v>
      </c>
      <c r="Q978">
        <f t="shared" si="247"/>
        <v>20.620324065997256</v>
      </c>
      <c r="V978">
        <f t="shared" si="248"/>
        <v>875.10045997497446</v>
      </c>
      <c r="W978">
        <f t="shared" si="249"/>
        <v>879.73845017410235</v>
      </c>
      <c r="X978">
        <f t="shared" si="250"/>
        <v>1092.692076241279</v>
      </c>
      <c r="Y978">
        <f t="shared" si="251"/>
        <v>979.66907145204493</v>
      </c>
      <c r="Z978">
        <f t="shared" si="252"/>
        <v>1088.0765395401193</v>
      </c>
      <c r="AA978">
        <f t="shared" si="253"/>
        <v>519.67008359588431</v>
      </c>
      <c r="AB978">
        <f t="shared" si="254"/>
        <v>6.3199164041157019</v>
      </c>
      <c r="AC978">
        <f t="shared" si="255"/>
        <v>39.941343355010744</v>
      </c>
    </row>
    <row r="979" spans="1:29" x14ac:dyDescent="0.25">
      <c r="A979">
        <v>20080708</v>
      </c>
      <c r="B979">
        <v>545.99</v>
      </c>
      <c r="C979">
        <v>554.35</v>
      </c>
      <c r="D979">
        <v>540</v>
      </c>
      <c r="E979">
        <v>553.9</v>
      </c>
      <c r="F979">
        <v>4214110</v>
      </c>
      <c r="J979">
        <f t="shared" si="240"/>
        <v>869.00861463700198</v>
      </c>
      <c r="K979">
        <f t="shared" si="241"/>
        <v>867.30746835843206</v>
      </c>
      <c r="L979">
        <f t="shared" si="242"/>
        <v>1080.1051648080943</v>
      </c>
      <c r="M979">
        <f t="shared" si="243"/>
        <v>967.69055925564942</v>
      </c>
      <c r="N979">
        <f t="shared" si="244"/>
        <v>1076.2370365088912</v>
      </c>
      <c r="O979" s="6">
        <f t="shared" si="245"/>
        <v>524.02271032678527</v>
      </c>
      <c r="P979">
        <f t="shared" si="246"/>
        <v>2.5772896732147501</v>
      </c>
      <c r="Q979">
        <f t="shared" si="247"/>
        <v>6.6424220596593937</v>
      </c>
      <c r="V979">
        <f t="shared" si="248"/>
        <v>864.38699187900329</v>
      </c>
      <c r="W979">
        <f t="shared" si="249"/>
        <v>868.47035856720265</v>
      </c>
      <c r="X979">
        <f t="shared" si="250"/>
        <v>1081.3896378914551</v>
      </c>
      <c r="Y979">
        <f t="shared" si="251"/>
        <v>968.86575088074824</v>
      </c>
      <c r="Z979">
        <f t="shared" si="252"/>
        <v>1077.4324695384641</v>
      </c>
      <c r="AA979">
        <f t="shared" si="253"/>
        <v>513.30860235384591</v>
      </c>
      <c r="AB979">
        <f t="shared" si="254"/>
        <v>13.29139764615411</v>
      </c>
      <c r="AC979">
        <f t="shared" si="255"/>
        <v>176.661251388191</v>
      </c>
    </row>
    <row r="980" spans="1:29" x14ac:dyDescent="0.25">
      <c r="A980">
        <v>20080709</v>
      </c>
      <c r="B980">
        <v>550.76</v>
      </c>
      <c r="C980">
        <v>555.67999999999995</v>
      </c>
      <c r="D980">
        <v>540.73</v>
      </c>
      <c r="E980">
        <v>541</v>
      </c>
      <c r="F980">
        <v>3992402</v>
      </c>
      <c r="J980">
        <f t="shared" si="240"/>
        <v>878.32012492918886</v>
      </c>
      <c r="K980">
        <f t="shared" si="241"/>
        <v>871.04054948445287</v>
      </c>
      <c r="L980">
        <f t="shared" si="242"/>
        <v>1079.3517780402233</v>
      </c>
      <c r="M980">
        <f t="shared" si="243"/>
        <v>966.28952367279146</v>
      </c>
      <c r="N980">
        <f t="shared" si="244"/>
        <v>1073.0376559485344</v>
      </c>
      <c r="O980" s="6">
        <f t="shared" si="245"/>
        <v>529.63766370971086</v>
      </c>
      <c r="P980">
        <f t="shared" si="246"/>
        <v>4.0023362902891222</v>
      </c>
      <c r="Q980">
        <f t="shared" si="247"/>
        <v>16.018695780565292</v>
      </c>
      <c r="V980">
        <f t="shared" si="248"/>
        <v>873.66553235538754</v>
      </c>
      <c r="W980">
        <f t="shared" si="249"/>
        <v>872.19685374197979</v>
      </c>
      <c r="X980">
        <f t="shared" si="250"/>
        <v>1080.6350973569129</v>
      </c>
      <c r="Y980">
        <f t="shared" si="251"/>
        <v>967.46339743653107</v>
      </c>
      <c r="Z980">
        <f t="shared" si="252"/>
        <v>1074.2315717554607</v>
      </c>
      <c r="AA980">
        <f t="shared" si="253"/>
        <v>518.81456843536102</v>
      </c>
      <c r="AB980">
        <f t="shared" si="254"/>
        <v>14.825431564638961</v>
      </c>
      <c r="AC980">
        <f t="shared" si="255"/>
        <v>219.79342107779325</v>
      </c>
    </row>
    <row r="981" spans="1:29" x14ac:dyDescent="0.25">
      <c r="A981">
        <v>20080710</v>
      </c>
      <c r="B981">
        <v>545</v>
      </c>
      <c r="C981">
        <v>549.5</v>
      </c>
      <c r="D981">
        <v>530.72</v>
      </c>
      <c r="E981">
        <v>539.24</v>
      </c>
      <c r="F981">
        <v>4164327</v>
      </c>
      <c r="J981">
        <f t="shared" si="240"/>
        <v>882.94803178077223</v>
      </c>
      <c r="K981">
        <f t="shared" si="241"/>
        <v>873.186961449607</v>
      </c>
      <c r="L981">
        <f t="shared" si="242"/>
        <v>1075.4792738702272</v>
      </c>
      <c r="M981">
        <f t="shared" si="243"/>
        <v>964.1103644882578</v>
      </c>
      <c r="N981">
        <f t="shared" si="244"/>
        <v>1068.5117292711079</v>
      </c>
      <c r="O981" s="6">
        <f t="shared" si="245"/>
        <v>532.42834754259741</v>
      </c>
      <c r="P981">
        <f t="shared" si="246"/>
        <v>-5.4183475425974166</v>
      </c>
      <c r="Q981">
        <f t="shared" si="247"/>
        <v>29.358490092371461</v>
      </c>
      <c r="V981">
        <f t="shared" si="248"/>
        <v>878.30455344758525</v>
      </c>
      <c r="W981">
        <f t="shared" si="249"/>
        <v>874.34509171694219</v>
      </c>
      <c r="X981">
        <f t="shared" si="250"/>
        <v>1076.7558652188295</v>
      </c>
      <c r="Y981">
        <f t="shared" si="251"/>
        <v>965.27796212060264</v>
      </c>
      <c r="Z981">
        <f t="shared" si="252"/>
        <v>1069.6996885330082</v>
      </c>
      <c r="AA981">
        <f t="shared" si="253"/>
        <v>521.56658811766044</v>
      </c>
      <c r="AB981">
        <f t="shared" si="254"/>
        <v>5.4434118823395465</v>
      </c>
      <c r="AC981">
        <f t="shared" si="255"/>
        <v>29.630732920795364</v>
      </c>
    </row>
    <row r="982" spans="1:29" x14ac:dyDescent="0.25">
      <c r="A982">
        <v>20080711</v>
      </c>
      <c r="B982">
        <v>536.5</v>
      </c>
      <c r="C982">
        <v>539.5</v>
      </c>
      <c r="D982">
        <v>519.42999999999995</v>
      </c>
      <c r="E982">
        <v>533.89</v>
      </c>
      <c r="F982">
        <v>4736441</v>
      </c>
      <c r="J982">
        <f t="shared" si="240"/>
        <v>891.35370741982547</v>
      </c>
      <c r="K982">
        <f t="shared" si="241"/>
        <v>881.33221658118077</v>
      </c>
      <c r="L982">
        <f t="shared" si="242"/>
        <v>1082.4518189916068</v>
      </c>
      <c r="M982">
        <f t="shared" si="243"/>
        <v>970.51140600421172</v>
      </c>
      <c r="N982">
        <f t="shared" si="244"/>
        <v>1074.3457900315009</v>
      </c>
      <c r="O982" s="6">
        <f t="shared" si="245"/>
        <v>537.49707166835822</v>
      </c>
      <c r="P982">
        <f t="shared" si="246"/>
        <v>-0.44707166835826229</v>
      </c>
      <c r="Q982">
        <f t="shared" si="247"/>
        <v>0.19987307664864007</v>
      </c>
      <c r="V982">
        <f t="shared" si="248"/>
        <v>886.63619107002683</v>
      </c>
      <c r="W982">
        <f t="shared" si="249"/>
        <v>882.49197617926654</v>
      </c>
      <c r="X982">
        <f t="shared" si="250"/>
        <v>1083.7362363492318</v>
      </c>
      <c r="Y982">
        <f t="shared" si="251"/>
        <v>971.6859892988299</v>
      </c>
      <c r="Z982">
        <f t="shared" si="252"/>
        <v>1075.5408553845868</v>
      </c>
      <c r="AA982">
        <f t="shared" si="253"/>
        <v>526.51313459130404</v>
      </c>
      <c r="AB982">
        <f t="shared" si="254"/>
        <v>10.536865408695917</v>
      </c>
      <c r="AC982">
        <f t="shared" si="255"/>
        <v>111.02553264097257</v>
      </c>
    </row>
    <row r="983" spans="1:29" x14ac:dyDescent="0.25">
      <c r="A983">
        <v>20080714</v>
      </c>
      <c r="B983">
        <v>538.82000000000005</v>
      </c>
      <c r="C983">
        <v>540.05999999999995</v>
      </c>
      <c r="D983">
        <v>515.45000000000005</v>
      </c>
      <c r="E983">
        <v>521.5</v>
      </c>
      <c r="F983">
        <v>4261149</v>
      </c>
      <c r="J983">
        <f t="shared" si="240"/>
        <v>902.07646572884164</v>
      </c>
      <c r="K983">
        <f t="shared" si="241"/>
        <v>890.45034673484656</v>
      </c>
      <c r="L983">
        <f t="shared" si="242"/>
        <v>1089.1045735999237</v>
      </c>
      <c r="M983">
        <f t="shared" si="243"/>
        <v>977.84358372079623</v>
      </c>
      <c r="N983">
        <f t="shared" si="244"/>
        <v>1080.6942498982792</v>
      </c>
      <c r="O983" s="6">
        <f t="shared" si="245"/>
        <v>543.96302468266379</v>
      </c>
      <c r="P983">
        <f t="shared" si="246"/>
        <v>-0.60302468266377218</v>
      </c>
      <c r="Q983">
        <f t="shared" si="247"/>
        <v>0.36363876790174315</v>
      </c>
      <c r="V983">
        <f t="shared" si="248"/>
        <v>897.33442507083441</v>
      </c>
      <c r="W983">
        <f t="shared" si="249"/>
        <v>891.62739163277297</v>
      </c>
      <c r="X983">
        <f t="shared" si="250"/>
        <v>1090.3958048182303</v>
      </c>
      <c r="Y983">
        <f t="shared" si="251"/>
        <v>979.02427469574286</v>
      </c>
      <c r="Z983">
        <f t="shared" si="252"/>
        <v>1081.89581417314</v>
      </c>
      <c r="AA983">
        <f t="shared" si="253"/>
        <v>532.86429525552944</v>
      </c>
      <c r="AB983">
        <f t="shared" si="254"/>
        <v>10.495704744470572</v>
      </c>
      <c r="AC983">
        <f t="shared" si="255"/>
        <v>110.15981808310208</v>
      </c>
    </row>
    <row r="984" spans="1:29" x14ac:dyDescent="0.25">
      <c r="A984">
        <v>20080715</v>
      </c>
      <c r="B984">
        <v>516.28</v>
      </c>
      <c r="C984">
        <v>527.5</v>
      </c>
      <c r="D984">
        <v>501.1</v>
      </c>
      <c r="E984">
        <v>516.04</v>
      </c>
      <c r="F984">
        <v>5934191</v>
      </c>
      <c r="J984">
        <f t="shared" si="240"/>
        <v>909.41917665150004</v>
      </c>
      <c r="K984">
        <f t="shared" si="241"/>
        <v>898.41043697823898</v>
      </c>
      <c r="L984">
        <f t="shared" si="242"/>
        <v>1101.1961822254557</v>
      </c>
      <c r="M984">
        <f t="shared" si="243"/>
        <v>987.78806694660398</v>
      </c>
      <c r="N984">
        <f t="shared" si="244"/>
        <v>1092.7213686209968</v>
      </c>
      <c r="O984" s="6">
        <f t="shared" si="245"/>
        <v>548.39076822171353</v>
      </c>
      <c r="P984">
        <f t="shared" si="246"/>
        <v>5.5092317782864484</v>
      </c>
      <c r="Q984">
        <f t="shared" si="247"/>
        <v>30.351634786881263</v>
      </c>
      <c r="V984">
        <f t="shared" si="248"/>
        <v>904.61778966916597</v>
      </c>
      <c r="W984">
        <f t="shared" si="249"/>
        <v>899.59257271416527</v>
      </c>
      <c r="X984">
        <f t="shared" si="250"/>
        <v>1102.5021423712265</v>
      </c>
      <c r="Y984">
        <f t="shared" si="251"/>
        <v>988.98230431548347</v>
      </c>
      <c r="Z984">
        <f t="shared" si="252"/>
        <v>1093.9365746816356</v>
      </c>
      <c r="AA984">
        <f t="shared" si="253"/>
        <v>537.19025551346067</v>
      </c>
      <c r="AB984">
        <f t="shared" si="254"/>
        <v>16.709744486539307</v>
      </c>
      <c r="AC984">
        <f t="shared" si="255"/>
        <v>279.21556080543075</v>
      </c>
    </row>
    <row r="985" spans="1:29" x14ac:dyDescent="0.25">
      <c r="A985">
        <v>20080716</v>
      </c>
      <c r="B985">
        <v>514.04</v>
      </c>
      <c r="C985">
        <v>536.48</v>
      </c>
      <c r="D985">
        <v>510.6</v>
      </c>
      <c r="E985">
        <v>536.34</v>
      </c>
      <c r="F985">
        <v>4447526</v>
      </c>
      <c r="J985">
        <f t="shared" si="240"/>
        <v>906.5743186586808</v>
      </c>
      <c r="K985">
        <f t="shared" si="241"/>
        <v>899.58520645569774</v>
      </c>
      <c r="L985">
        <f t="shared" si="242"/>
        <v>1103.8320142092869</v>
      </c>
      <c r="M985">
        <f t="shared" si="243"/>
        <v>991.38229818475884</v>
      </c>
      <c r="N985">
        <f t="shared" si="244"/>
        <v>1096.6303212698488</v>
      </c>
      <c r="O985" s="6">
        <f t="shared" si="245"/>
        <v>546.67528442698188</v>
      </c>
      <c r="P985">
        <f t="shared" si="246"/>
        <v>-5.6752844269818752</v>
      </c>
      <c r="Q985">
        <f t="shared" si="247"/>
        <v>32.20885332714299</v>
      </c>
      <c r="V985">
        <f t="shared" si="248"/>
        <v>901.7673033594491</v>
      </c>
      <c r="W985">
        <f t="shared" si="249"/>
        <v>900.77640313859604</v>
      </c>
      <c r="X985">
        <f t="shared" si="250"/>
        <v>1105.1409694101126</v>
      </c>
      <c r="Y985">
        <f t="shared" si="251"/>
        <v>992.57932397867853</v>
      </c>
      <c r="Z985">
        <f t="shared" si="252"/>
        <v>1097.8485632901557</v>
      </c>
      <c r="AA985">
        <f t="shared" si="253"/>
        <v>535.49963084873002</v>
      </c>
      <c r="AB985">
        <f t="shared" si="254"/>
        <v>5.5003691512699788</v>
      </c>
      <c r="AC985">
        <f t="shared" si="255"/>
        <v>30.254060800242428</v>
      </c>
    </row>
    <row r="986" spans="1:29" x14ac:dyDescent="0.25">
      <c r="A986">
        <v>20080717</v>
      </c>
      <c r="B986">
        <v>534.16</v>
      </c>
      <c r="C986">
        <v>537.04999999999995</v>
      </c>
      <c r="D986">
        <v>525.29999999999995</v>
      </c>
      <c r="E986">
        <v>532.5</v>
      </c>
      <c r="F986">
        <v>5338064</v>
      </c>
      <c r="J986">
        <f t="shared" si="240"/>
        <v>894.41523533104294</v>
      </c>
      <c r="K986">
        <f t="shared" si="241"/>
        <v>892.53304412067837</v>
      </c>
      <c r="L986">
        <f t="shared" si="242"/>
        <v>1103.3805299458395</v>
      </c>
      <c r="M986">
        <f t="shared" si="243"/>
        <v>990.32349140545614</v>
      </c>
      <c r="N986">
        <f t="shared" si="244"/>
        <v>1098.1452986884217</v>
      </c>
      <c r="O986" s="6">
        <f t="shared" si="245"/>
        <v>539.34321004576361</v>
      </c>
      <c r="P986">
        <f t="shared" si="246"/>
        <v>-0.10321004576360338</v>
      </c>
      <c r="Q986">
        <f t="shared" si="247"/>
        <v>1.0652313546525103E-2</v>
      </c>
      <c r="V986">
        <f t="shared" si="248"/>
        <v>889.63683075751669</v>
      </c>
      <c r="W986">
        <f t="shared" si="249"/>
        <v>893.72187776969963</v>
      </c>
      <c r="X986">
        <f t="shared" si="250"/>
        <v>1104.6906710354167</v>
      </c>
      <c r="Y986">
        <f t="shared" si="251"/>
        <v>991.52186479172144</v>
      </c>
      <c r="Z986">
        <f t="shared" si="252"/>
        <v>1099.3646913348377</v>
      </c>
      <c r="AA986">
        <f t="shared" si="253"/>
        <v>528.30058152055767</v>
      </c>
      <c r="AB986">
        <f t="shared" si="254"/>
        <v>10.939418479442338</v>
      </c>
      <c r="AC986">
        <f t="shared" si="255"/>
        <v>119.67087666836451</v>
      </c>
    </row>
    <row r="987" spans="1:29" x14ac:dyDescent="0.25">
      <c r="A987">
        <v>20080718</v>
      </c>
      <c r="B987">
        <v>498.35</v>
      </c>
      <c r="C987">
        <v>498.98</v>
      </c>
      <c r="D987">
        <v>478.19</v>
      </c>
      <c r="E987">
        <v>480.49</v>
      </c>
      <c r="F987">
        <v>10873249</v>
      </c>
      <c r="J987">
        <f t="shared" si="240"/>
        <v>891.40338386799829</v>
      </c>
      <c r="K987">
        <f t="shared" si="241"/>
        <v>888.33041214278478</v>
      </c>
      <c r="L987">
        <f t="shared" si="242"/>
        <v>1101.2742705884693</v>
      </c>
      <c r="M987">
        <f t="shared" si="243"/>
        <v>987.49151532225937</v>
      </c>
      <c r="N987">
        <f t="shared" si="244"/>
        <v>1096.2110357575787</v>
      </c>
      <c r="O987" s="6">
        <f t="shared" si="245"/>
        <v>537.52702716773126</v>
      </c>
      <c r="P987">
        <f t="shared" si="246"/>
        <v>-3.6370271677312758</v>
      </c>
      <c r="Q987">
        <f t="shared" si="247"/>
        <v>13.227966618815385</v>
      </c>
      <c r="V987">
        <f t="shared" si="248"/>
        <v>886.65903518188111</v>
      </c>
      <c r="W987">
        <f t="shared" si="249"/>
        <v>889.51784031497459</v>
      </c>
      <c r="X987">
        <f t="shared" si="250"/>
        <v>1102.583208842696</v>
      </c>
      <c r="Y987">
        <f t="shared" si="251"/>
        <v>988.68886242517146</v>
      </c>
      <c r="Z987">
        <f t="shared" si="252"/>
        <v>1097.4291104073607</v>
      </c>
      <c r="AA987">
        <f t="shared" si="253"/>
        <v>526.53264356254749</v>
      </c>
      <c r="AB987">
        <f t="shared" si="254"/>
        <v>7.3573564374524949</v>
      </c>
      <c r="AC987">
        <f t="shared" si="255"/>
        <v>54.130693747723669</v>
      </c>
    </row>
    <row r="988" spans="1:29" x14ac:dyDescent="0.25">
      <c r="A988">
        <v>20080721</v>
      </c>
      <c r="B988">
        <v>480.87</v>
      </c>
      <c r="C988">
        <v>484.09</v>
      </c>
      <c r="D988">
        <v>465.7</v>
      </c>
      <c r="E988">
        <v>468.76</v>
      </c>
      <c r="F988">
        <v>5693365</v>
      </c>
      <c r="J988">
        <f t="shared" si="240"/>
        <v>869.73405542859825</v>
      </c>
      <c r="K988">
        <f t="shared" si="241"/>
        <v>871.05872109265147</v>
      </c>
      <c r="L988">
        <f t="shared" si="242"/>
        <v>1086.6810859452867</v>
      </c>
      <c r="M988">
        <f t="shared" si="243"/>
        <v>973.80736585203897</v>
      </c>
      <c r="N988">
        <f t="shared" si="244"/>
        <v>1083.5759987463748</v>
      </c>
      <c r="O988" s="6">
        <f t="shared" si="245"/>
        <v>524.46015990253272</v>
      </c>
      <c r="P988">
        <f t="shared" si="246"/>
        <v>-2.9601599025327232</v>
      </c>
      <c r="Q988">
        <f t="shared" si="247"/>
        <v>8.762546648562541</v>
      </c>
      <c r="V988">
        <f t="shared" si="248"/>
        <v>865.08074196099631</v>
      </c>
      <c r="W988">
        <f t="shared" si="249"/>
        <v>872.22662399031401</v>
      </c>
      <c r="X988">
        <f t="shared" si="250"/>
        <v>1087.9733003105785</v>
      </c>
      <c r="Y988">
        <f t="shared" si="251"/>
        <v>974.9897227293477</v>
      </c>
      <c r="Z988">
        <f t="shared" si="252"/>
        <v>1084.7787942400769</v>
      </c>
      <c r="AA988">
        <f t="shared" si="253"/>
        <v>513.72238919219524</v>
      </c>
      <c r="AB988">
        <f t="shared" si="254"/>
        <v>7.7776108078047628</v>
      </c>
      <c r="AC988">
        <f t="shared" si="255"/>
        <v>60.491229877681455</v>
      </c>
    </row>
    <row r="989" spans="1:29" x14ac:dyDescent="0.25">
      <c r="A989">
        <v>20080722</v>
      </c>
      <c r="B989">
        <v>466.97</v>
      </c>
      <c r="C989">
        <v>480.25</v>
      </c>
      <c r="D989">
        <v>465.6</v>
      </c>
      <c r="E989">
        <v>476.31</v>
      </c>
      <c r="F989">
        <v>4369302</v>
      </c>
      <c r="J989">
        <f t="shared" si="240"/>
        <v>853.49056045723387</v>
      </c>
      <c r="K989">
        <f t="shared" si="241"/>
        <v>856.87666230062666</v>
      </c>
      <c r="L989">
        <f t="shared" si="242"/>
        <v>1071.352723399526</v>
      </c>
      <c r="M989">
        <f t="shared" si="243"/>
        <v>960.02441598178984</v>
      </c>
      <c r="N989">
        <f t="shared" si="244"/>
        <v>1068.6266782823009</v>
      </c>
      <c r="O989" s="6">
        <f t="shared" si="245"/>
        <v>514.66513587549309</v>
      </c>
      <c r="P989">
        <f t="shared" si="246"/>
        <v>1.3748641245068711</v>
      </c>
      <c r="Q989">
        <f t="shared" si="247"/>
        <v>1.8902513608560452</v>
      </c>
      <c r="V989">
        <f t="shared" si="248"/>
        <v>848.89656397006252</v>
      </c>
      <c r="W989">
        <f t="shared" si="249"/>
        <v>858.02806610812422</v>
      </c>
      <c r="X989">
        <f t="shared" si="250"/>
        <v>1072.6278262008482</v>
      </c>
      <c r="Y989">
        <f t="shared" si="251"/>
        <v>961.19110057512421</v>
      </c>
      <c r="Z989">
        <f t="shared" si="252"/>
        <v>1069.8133495015709</v>
      </c>
      <c r="AA989">
        <f t="shared" si="253"/>
        <v>504.11304863358754</v>
      </c>
      <c r="AB989">
        <f t="shared" si="254"/>
        <v>11.926951366412425</v>
      </c>
      <c r="AC989">
        <f t="shared" si="255"/>
        <v>142.25216889676722</v>
      </c>
    </row>
    <row r="990" spans="1:29" x14ac:dyDescent="0.25">
      <c r="A990">
        <v>20080723</v>
      </c>
      <c r="B990">
        <v>481.6</v>
      </c>
      <c r="C990">
        <v>497.23</v>
      </c>
      <c r="D990">
        <v>478.1</v>
      </c>
      <c r="E990">
        <v>488.92</v>
      </c>
      <c r="F990">
        <v>4381508</v>
      </c>
      <c r="J990">
        <f t="shared" si="240"/>
        <v>872.22377475957887</v>
      </c>
      <c r="K990">
        <f t="shared" si="241"/>
        <v>862.89285434395981</v>
      </c>
      <c r="L990">
        <f t="shared" si="242"/>
        <v>1070.3769608778589</v>
      </c>
      <c r="M990">
        <f t="shared" si="243"/>
        <v>957.95404901632173</v>
      </c>
      <c r="N990">
        <f t="shared" si="244"/>
        <v>1064.2757255020865</v>
      </c>
      <c r="O990" s="6">
        <f t="shared" si="245"/>
        <v>525.96149078671328</v>
      </c>
      <c r="P990">
        <f t="shared" si="246"/>
        <v>10.378509213286748</v>
      </c>
      <c r="Q990">
        <f t="shared" si="247"/>
        <v>107.7134534902779</v>
      </c>
      <c r="V990">
        <f t="shared" si="248"/>
        <v>867.64186864961425</v>
      </c>
      <c r="W990">
        <f t="shared" si="249"/>
        <v>864.04622318589338</v>
      </c>
      <c r="X990">
        <f t="shared" si="250"/>
        <v>1071.650371623233</v>
      </c>
      <c r="Y990">
        <f t="shared" si="251"/>
        <v>959.11889803671875</v>
      </c>
      <c r="Z990">
        <f t="shared" si="252"/>
        <v>1065.460338995078</v>
      </c>
      <c r="AA990">
        <f t="shared" si="253"/>
        <v>515.23702293137524</v>
      </c>
      <c r="AB990">
        <f t="shared" si="254"/>
        <v>21.102977068624796</v>
      </c>
      <c r="AC990">
        <f t="shared" si="255"/>
        <v>445.33564115890397</v>
      </c>
    </row>
    <row r="991" spans="1:29" x14ac:dyDescent="0.25">
      <c r="A991">
        <v>20080724</v>
      </c>
      <c r="B991">
        <v>495.92</v>
      </c>
      <c r="C991">
        <v>496.87</v>
      </c>
      <c r="D991">
        <v>477.95</v>
      </c>
      <c r="E991">
        <v>478</v>
      </c>
      <c r="F991">
        <v>3263777</v>
      </c>
      <c r="J991">
        <f t="shared" si="240"/>
        <v>848.19309019929176</v>
      </c>
      <c r="K991">
        <f t="shared" si="241"/>
        <v>846.15583430437607</v>
      </c>
      <c r="L991">
        <f t="shared" si="242"/>
        <v>1052.8770334482379</v>
      </c>
      <c r="M991">
        <f t="shared" si="243"/>
        <v>942.80018622199304</v>
      </c>
      <c r="N991">
        <f t="shared" si="244"/>
        <v>1048.811357916607</v>
      </c>
      <c r="O991" s="6">
        <f t="shared" si="245"/>
        <v>511.47069720631845</v>
      </c>
      <c r="P991">
        <f t="shared" si="246"/>
        <v>21.029302793681552</v>
      </c>
      <c r="Q991">
        <f t="shared" si="247"/>
        <v>442.23157598834274</v>
      </c>
      <c r="V991">
        <f t="shared" si="248"/>
        <v>843.67525179884751</v>
      </c>
      <c r="W991">
        <f t="shared" si="249"/>
        <v>847.28031109918629</v>
      </c>
      <c r="X991">
        <f t="shared" si="250"/>
        <v>1054.1279121151083</v>
      </c>
      <c r="Y991">
        <f t="shared" si="251"/>
        <v>943.94471351082666</v>
      </c>
      <c r="Z991">
        <f t="shared" si="252"/>
        <v>1049.9757422615451</v>
      </c>
      <c r="AA991">
        <f t="shared" si="253"/>
        <v>501.00863282066371</v>
      </c>
      <c r="AB991">
        <f t="shared" si="254"/>
        <v>31.491367179336294</v>
      </c>
      <c r="AC991">
        <f t="shared" si="255"/>
        <v>991.7062068237791</v>
      </c>
    </row>
    <row r="992" spans="1:29" x14ac:dyDescent="0.25">
      <c r="A992">
        <v>20080725</v>
      </c>
      <c r="B992">
        <v>486.49</v>
      </c>
      <c r="C992">
        <v>493.13</v>
      </c>
      <c r="D992">
        <v>481.5</v>
      </c>
      <c r="E992">
        <v>492.31</v>
      </c>
      <c r="F992">
        <v>2925764</v>
      </c>
      <c r="J992">
        <f t="shared" si="240"/>
        <v>808.47623849220292</v>
      </c>
      <c r="K992">
        <f t="shared" si="241"/>
        <v>820.43031220171599</v>
      </c>
      <c r="L992">
        <f t="shared" si="242"/>
        <v>1027.0492128747176</v>
      </c>
      <c r="M992">
        <f t="shared" si="243"/>
        <v>922.45479943596206</v>
      </c>
      <c r="N992">
        <f t="shared" si="244"/>
        <v>1026.3055155105703</v>
      </c>
      <c r="O992" s="6">
        <f t="shared" si="245"/>
        <v>487.52095502120858</v>
      </c>
      <c r="P992">
        <f t="shared" si="246"/>
        <v>-7.0309550212085696</v>
      </c>
      <c r="Q992">
        <f t="shared" si="247"/>
        <v>49.434328510257998</v>
      </c>
      <c r="V992">
        <f t="shared" si="248"/>
        <v>804.04541456056381</v>
      </c>
      <c r="W992">
        <f t="shared" si="249"/>
        <v>821.53656710692712</v>
      </c>
      <c r="X992">
        <f t="shared" si="250"/>
        <v>1028.2708564706757</v>
      </c>
      <c r="Y992">
        <f t="shared" si="251"/>
        <v>923.57260629271059</v>
      </c>
      <c r="Z992">
        <f t="shared" si="252"/>
        <v>1027.4428564762188</v>
      </c>
      <c r="AA992">
        <f t="shared" si="253"/>
        <v>477.4825055395599</v>
      </c>
      <c r="AB992">
        <f t="shared" si="254"/>
        <v>3.0074944604401139</v>
      </c>
      <c r="AC992">
        <f t="shared" si="255"/>
        <v>9.0450229295779714</v>
      </c>
    </row>
    <row r="993" spans="1:29" x14ac:dyDescent="0.25">
      <c r="A993">
        <v>20080728</v>
      </c>
      <c r="B993">
        <v>492.09</v>
      </c>
      <c r="C993">
        <v>492.09</v>
      </c>
      <c r="D993">
        <v>475.13</v>
      </c>
      <c r="E993">
        <v>476.72</v>
      </c>
      <c r="F993">
        <v>2971130</v>
      </c>
      <c r="J993">
        <f t="shared" si="240"/>
        <v>782.85560399105702</v>
      </c>
      <c r="K993">
        <f t="shared" si="241"/>
        <v>793.2296191017349</v>
      </c>
      <c r="L993">
        <f t="shared" si="242"/>
        <v>1003.945889585888</v>
      </c>
      <c r="M993">
        <f t="shared" si="243"/>
        <v>899.64370782416142</v>
      </c>
      <c r="N993">
        <f t="shared" si="244"/>
        <v>1005.0959124998094</v>
      </c>
      <c r="O993" s="6">
        <f t="shared" si="245"/>
        <v>472.07140238680739</v>
      </c>
      <c r="P993">
        <f t="shared" si="246"/>
        <v>-3.3114023868074014</v>
      </c>
      <c r="Q993">
        <f t="shared" si="247"/>
        <v>10.965385767353755</v>
      </c>
      <c r="V993">
        <f t="shared" si="248"/>
        <v>778.62804521700855</v>
      </c>
      <c r="W993">
        <f t="shared" si="249"/>
        <v>794.31983356064529</v>
      </c>
      <c r="X993">
        <f t="shared" si="250"/>
        <v>1005.1434467012946</v>
      </c>
      <c r="Y993">
        <f t="shared" si="251"/>
        <v>900.73984771919913</v>
      </c>
      <c r="Z993">
        <f t="shared" si="252"/>
        <v>1006.2106324265319</v>
      </c>
      <c r="AA993">
        <f t="shared" si="253"/>
        <v>462.3911717800317</v>
      </c>
      <c r="AB993">
        <f t="shared" si="254"/>
        <v>6.3688282199682931</v>
      </c>
      <c r="AC993">
        <f t="shared" si="255"/>
        <v>40.5619728954645</v>
      </c>
    </row>
    <row r="994" spans="1:29" x14ac:dyDescent="0.25">
      <c r="A994">
        <v>20080729</v>
      </c>
      <c r="B994">
        <v>479</v>
      </c>
      <c r="C994">
        <v>487.26</v>
      </c>
      <c r="D994">
        <v>478</v>
      </c>
      <c r="E994">
        <v>482.22</v>
      </c>
      <c r="F994">
        <v>2626842</v>
      </c>
      <c r="J994">
        <f t="shared" si="240"/>
        <v>788.83716520677581</v>
      </c>
      <c r="K994">
        <f t="shared" si="241"/>
        <v>786.01146224410036</v>
      </c>
      <c r="L994">
        <f t="shared" si="242"/>
        <v>992.85564495706672</v>
      </c>
      <c r="M994">
        <f t="shared" si="243"/>
        <v>885.28014533778003</v>
      </c>
      <c r="N994">
        <f t="shared" si="244"/>
        <v>990.18695626585736</v>
      </c>
      <c r="O994" s="6">
        <f t="shared" si="245"/>
        <v>475.67835618157022</v>
      </c>
      <c r="P994">
        <f t="shared" si="246"/>
        <v>0.63164381842977946</v>
      </c>
      <c r="Q994">
        <f t="shared" si="247"/>
        <v>0.39897391336055221</v>
      </c>
      <c r="V994">
        <f t="shared" si="248"/>
        <v>784.65373968138761</v>
      </c>
      <c r="W994">
        <f t="shared" si="249"/>
        <v>787.0690847459889</v>
      </c>
      <c r="X994">
        <f t="shared" si="250"/>
        <v>994.04074434028485</v>
      </c>
      <c r="Y994">
        <f t="shared" si="251"/>
        <v>886.36481513791171</v>
      </c>
      <c r="Z994">
        <f t="shared" si="252"/>
        <v>991.28930604586913</v>
      </c>
      <c r="AA994">
        <f t="shared" si="253"/>
        <v>465.96305676333196</v>
      </c>
      <c r="AB994">
        <f t="shared" si="254"/>
        <v>10.346943236668039</v>
      </c>
      <c r="AC994">
        <f t="shared" si="255"/>
        <v>107.05923434283048</v>
      </c>
    </row>
    <row r="995" spans="1:29" x14ac:dyDescent="0.25">
      <c r="A995">
        <v>20080730</v>
      </c>
      <c r="B995">
        <v>486.16</v>
      </c>
      <c r="C995">
        <v>486.16</v>
      </c>
      <c r="D995">
        <v>472.81</v>
      </c>
      <c r="E995">
        <v>482.31</v>
      </c>
      <c r="F995">
        <v>3377077</v>
      </c>
      <c r="J995">
        <f t="shared" si="240"/>
        <v>812.28307413921914</v>
      </c>
      <c r="K995">
        <f t="shared" si="241"/>
        <v>797.46848597871247</v>
      </c>
      <c r="L995">
        <f t="shared" si="242"/>
        <v>984.51277734881774</v>
      </c>
      <c r="M995">
        <f t="shared" si="243"/>
        <v>879.99583291324211</v>
      </c>
      <c r="N995">
        <f t="shared" si="244"/>
        <v>976.89271027982556</v>
      </c>
      <c r="O995" s="6">
        <f t="shared" si="245"/>
        <v>489.81652298212151</v>
      </c>
      <c r="P995">
        <f t="shared" si="246"/>
        <v>-0.89652298212149617</v>
      </c>
      <c r="Q995">
        <f t="shared" si="247"/>
        <v>0.80375345747202054</v>
      </c>
      <c r="V995">
        <f t="shared" si="248"/>
        <v>808.05424361266807</v>
      </c>
      <c r="W995">
        <f t="shared" si="249"/>
        <v>798.52121397365659</v>
      </c>
      <c r="X995">
        <f t="shared" si="250"/>
        <v>985.68286082513964</v>
      </c>
      <c r="Y995">
        <f t="shared" si="251"/>
        <v>881.06606948025399</v>
      </c>
      <c r="Z995">
        <f t="shared" si="252"/>
        <v>977.98109525735038</v>
      </c>
      <c r="AA995">
        <f t="shared" si="253"/>
        <v>479.84773448888228</v>
      </c>
      <c r="AB995">
        <f t="shared" si="254"/>
        <v>9.0722655111177346</v>
      </c>
      <c r="AC995">
        <f t="shared" si="255"/>
        <v>82.306001504216326</v>
      </c>
    </row>
    <row r="996" spans="1:29" x14ac:dyDescent="0.25">
      <c r="A996">
        <v>20080731</v>
      </c>
      <c r="B996">
        <v>475.02</v>
      </c>
      <c r="C996">
        <v>480.89</v>
      </c>
      <c r="D996">
        <v>471.44</v>
      </c>
      <c r="E996">
        <v>471.7</v>
      </c>
      <c r="F996">
        <v>2665276</v>
      </c>
      <c r="J996">
        <f t="shared" si="240"/>
        <v>811.81334334126916</v>
      </c>
      <c r="K996">
        <f t="shared" si="241"/>
        <v>801.5508813861934</v>
      </c>
      <c r="L996">
        <f t="shared" si="242"/>
        <v>981.47890987195387</v>
      </c>
      <c r="M996">
        <f t="shared" si="243"/>
        <v>880.2684758693797</v>
      </c>
      <c r="N996">
        <f t="shared" si="244"/>
        <v>973.72667559081083</v>
      </c>
      <c r="O996" s="6">
        <f t="shared" si="245"/>
        <v>489.53326962683855</v>
      </c>
      <c r="P996">
        <f t="shared" si="246"/>
        <v>-11.533269626838546</v>
      </c>
      <c r="Q996">
        <f t="shared" si="247"/>
        <v>133.01630828535653</v>
      </c>
      <c r="V996">
        <f t="shared" si="248"/>
        <v>807.52793799768574</v>
      </c>
      <c r="W996">
        <f t="shared" si="249"/>
        <v>802.60068874507908</v>
      </c>
      <c r="X996">
        <f t="shared" si="250"/>
        <v>982.64210694262442</v>
      </c>
      <c r="Y996">
        <f t="shared" si="251"/>
        <v>881.33218909114862</v>
      </c>
      <c r="Z996">
        <f t="shared" si="252"/>
        <v>974.80917512976725</v>
      </c>
      <c r="AA996">
        <f t="shared" si="253"/>
        <v>479.53478292077165</v>
      </c>
      <c r="AB996">
        <f t="shared" si="254"/>
        <v>-1.5347829207716472</v>
      </c>
      <c r="AC996">
        <f t="shared" si="255"/>
        <v>2.3555586138923483</v>
      </c>
    </row>
    <row r="997" spans="1:29" x14ac:dyDescent="0.25">
      <c r="A997">
        <v>20080801</v>
      </c>
      <c r="B997">
        <v>472.98</v>
      </c>
      <c r="C997">
        <v>473.22</v>
      </c>
      <c r="D997">
        <v>462.5</v>
      </c>
      <c r="E997">
        <v>467</v>
      </c>
      <c r="F997">
        <v>2920737</v>
      </c>
      <c r="J997">
        <f t="shared" si="240"/>
        <v>811.9024375188535</v>
      </c>
      <c r="K997">
        <f t="shared" si="241"/>
        <v>806.24309782744717</v>
      </c>
      <c r="L997">
        <f t="shared" si="242"/>
        <v>986.18409128386588</v>
      </c>
      <c r="M997">
        <f t="shared" si="243"/>
        <v>886.65317551028761</v>
      </c>
      <c r="N997">
        <f t="shared" si="244"/>
        <v>979.27853843418779</v>
      </c>
      <c r="O997" s="6">
        <f t="shared" si="245"/>
        <v>489.58699449403287</v>
      </c>
      <c r="P997">
        <f t="shared" si="246"/>
        <v>2.7230055059671372</v>
      </c>
      <c r="Q997">
        <f t="shared" si="247"/>
        <v>7.414758985527345</v>
      </c>
      <c r="V997">
        <f t="shared" si="248"/>
        <v>807.58043807853414</v>
      </c>
      <c r="W997">
        <f t="shared" si="249"/>
        <v>807.30915446444965</v>
      </c>
      <c r="X997">
        <f t="shared" si="250"/>
        <v>987.35303469394057</v>
      </c>
      <c r="Y997">
        <f t="shared" si="251"/>
        <v>887.72200208256186</v>
      </c>
      <c r="Z997">
        <f t="shared" si="252"/>
        <v>980.36642589828125</v>
      </c>
      <c r="AA997">
        <f t="shared" si="253"/>
        <v>479.56766241432996</v>
      </c>
      <c r="AB997">
        <f t="shared" si="254"/>
        <v>12.742337585670043</v>
      </c>
      <c r="AC997">
        <f t="shared" si="255"/>
        <v>162.36716714717946</v>
      </c>
    </row>
    <row r="998" spans="1:29" x14ac:dyDescent="0.25">
      <c r="A998">
        <v>20080804</v>
      </c>
      <c r="B998">
        <v>468.12</v>
      </c>
      <c r="C998">
        <v>473.01</v>
      </c>
      <c r="D998">
        <v>462.36</v>
      </c>
      <c r="E998">
        <v>463.11</v>
      </c>
      <c r="F998">
        <v>2385116</v>
      </c>
      <c r="J998">
        <f t="shared" si="240"/>
        <v>801.88420331730322</v>
      </c>
      <c r="K998">
        <f t="shared" si="241"/>
        <v>799.34881206667114</v>
      </c>
      <c r="L998">
        <f t="shared" si="242"/>
        <v>987.66245355265596</v>
      </c>
      <c r="M998">
        <f t="shared" si="243"/>
        <v>886.64601351793533</v>
      </c>
      <c r="N998">
        <f t="shared" si="244"/>
        <v>983.06035105332376</v>
      </c>
      <c r="O998" s="6">
        <f t="shared" si="245"/>
        <v>483.54587804183546</v>
      </c>
      <c r="P998">
        <f t="shared" si="246"/>
        <v>-6.8258780418354377</v>
      </c>
      <c r="Q998">
        <f t="shared" si="247"/>
        <v>46.592611042011193</v>
      </c>
      <c r="V998">
        <f t="shared" si="248"/>
        <v>797.61988550433489</v>
      </c>
      <c r="W998">
        <f t="shared" si="249"/>
        <v>800.41667988892982</v>
      </c>
      <c r="X998">
        <f t="shared" si="250"/>
        <v>988.83504778078589</v>
      </c>
      <c r="Y998">
        <f t="shared" si="251"/>
        <v>887.71858268909045</v>
      </c>
      <c r="Z998">
        <f t="shared" si="252"/>
        <v>984.15178598568127</v>
      </c>
      <c r="AA998">
        <f t="shared" si="253"/>
        <v>473.65693008022117</v>
      </c>
      <c r="AB998">
        <f t="shared" si="254"/>
        <v>3.0630699197788545</v>
      </c>
      <c r="AC998">
        <f t="shared" si="255"/>
        <v>9.3823973334540387</v>
      </c>
    </row>
    <row r="999" spans="1:29" x14ac:dyDescent="0.25">
      <c r="A999">
        <v>20080805</v>
      </c>
      <c r="B999">
        <v>467.45</v>
      </c>
      <c r="C999">
        <v>480.08</v>
      </c>
      <c r="D999">
        <v>466.33</v>
      </c>
      <c r="E999">
        <v>479.37</v>
      </c>
      <c r="F999">
        <v>3366646</v>
      </c>
      <c r="J999">
        <f t="shared" si="240"/>
        <v>801.14359672706826</v>
      </c>
      <c r="K999">
        <f t="shared" si="241"/>
        <v>797.57794143955016</v>
      </c>
      <c r="L999">
        <f t="shared" si="242"/>
        <v>988.97079879724356</v>
      </c>
      <c r="M999">
        <f t="shared" si="243"/>
        <v>886.17910756738956</v>
      </c>
      <c r="N999">
        <f t="shared" si="244"/>
        <v>983.98994824997658</v>
      </c>
      <c r="O999" s="6">
        <f t="shared" si="245"/>
        <v>483.09928330599053</v>
      </c>
      <c r="P999">
        <f t="shared" si="246"/>
        <v>-0.87928330599049787</v>
      </c>
      <c r="Q999">
        <f t="shared" si="247"/>
        <v>0.77313913219357955</v>
      </c>
      <c r="V999">
        <f t="shared" si="248"/>
        <v>796.87485407771715</v>
      </c>
      <c r="W999">
        <f t="shared" si="249"/>
        <v>798.63941019977017</v>
      </c>
      <c r="X999">
        <f t="shared" si="250"/>
        <v>990.14639307394395</v>
      </c>
      <c r="Y999">
        <f t="shared" si="251"/>
        <v>887.25447438775109</v>
      </c>
      <c r="Z999">
        <f t="shared" si="252"/>
        <v>985.08382826982165</v>
      </c>
      <c r="AA999">
        <f t="shared" si="253"/>
        <v>473.21495915219771</v>
      </c>
      <c r="AB999">
        <f t="shared" si="254"/>
        <v>9.0050408478023201</v>
      </c>
      <c r="AC999">
        <f t="shared" si="255"/>
        <v>81.090760670588324</v>
      </c>
    </row>
    <row r="1000" spans="1:29" x14ac:dyDescent="0.25">
      <c r="A1000">
        <v>20080806</v>
      </c>
      <c r="B1000">
        <v>479.36</v>
      </c>
      <c r="C1000">
        <v>489.77</v>
      </c>
      <c r="D1000">
        <v>472.51</v>
      </c>
      <c r="E1000">
        <v>486.78</v>
      </c>
      <c r="F1000">
        <v>3177523</v>
      </c>
      <c r="J1000">
        <f t="shared" si="240"/>
        <v>794.0200136998842</v>
      </c>
      <c r="K1000">
        <f t="shared" si="241"/>
        <v>790.71028406936261</v>
      </c>
      <c r="L1000">
        <f t="shared" si="242"/>
        <v>980.2014635626166</v>
      </c>
      <c r="M1000">
        <f t="shared" si="243"/>
        <v>878.83136466113115</v>
      </c>
      <c r="N1000">
        <f t="shared" si="244"/>
        <v>975.81971687890427</v>
      </c>
      <c r="O1000" s="6">
        <f t="shared" si="245"/>
        <v>478.80367653953493</v>
      </c>
      <c r="P1000">
        <f t="shared" si="246"/>
        <v>3.5063234604650688</v>
      </c>
      <c r="Q1000">
        <f t="shared" si="247"/>
        <v>12.294304209407734</v>
      </c>
      <c r="V1000">
        <f t="shared" si="248"/>
        <v>789.80746173377611</v>
      </c>
      <c r="W1000">
        <f t="shared" si="249"/>
        <v>791.76716969730705</v>
      </c>
      <c r="X1000">
        <f t="shared" si="250"/>
        <v>981.36610746702786</v>
      </c>
      <c r="Y1000">
        <f t="shared" si="251"/>
        <v>879.89677535961675</v>
      </c>
      <c r="Z1000">
        <f t="shared" si="252"/>
        <v>976.90364456919929</v>
      </c>
      <c r="AA1000">
        <f t="shared" si="253"/>
        <v>469.01817926272935</v>
      </c>
      <c r="AB1000">
        <f t="shared" si="254"/>
        <v>13.291820737270655</v>
      </c>
      <c r="AC1000">
        <f t="shared" si="255"/>
        <v>176.67249851173821</v>
      </c>
    </row>
    <row r="1001" spans="1:29" x14ac:dyDescent="0.25">
      <c r="A1001">
        <v>20080807</v>
      </c>
      <c r="B1001">
        <v>482</v>
      </c>
      <c r="C1001">
        <v>484</v>
      </c>
      <c r="D1001">
        <v>476.41</v>
      </c>
      <c r="E1001">
        <v>479.5</v>
      </c>
      <c r="F1001">
        <v>2628577</v>
      </c>
      <c r="J1001">
        <f t="shared" si="240"/>
        <v>785.14202535348113</v>
      </c>
      <c r="K1001">
        <f t="shared" si="241"/>
        <v>783.7752298016012</v>
      </c>
      <c r="L1001">
        <f t="shared" si="242"/>
        <v>974.12611779446297</v>
      </c>
      <c r="M1001">
        <f t="shared" si="243"/>
        <v>872.84855456420109</v>
      </c>
      <c r="N1001">
        <f t="shared" si="244"/>
        <v>969.96190419655773</v>
      </c>
      <c r="O1001" s="6">
        <f t="shared" si="245"/>
        <v>473.45014213587996</v>
      </c>
      <c r="P1001">
        <f t="shared" si="246"/>
        <v>-1.7501421358799689</v>
      </c>
      <c r="Q1001">
        <f t="shared" si="247"/>
        <v>3.0629974957824997</v>
      </c>
      <c r="V1001">
        <f t="shared" si="248"/>
        <v>780.94300388129227</v>
      </c>
      <c r="W1001">
        <f t="shared" si="249"/>
        <v>784.81942019453481</v>
      </c>
      <c r="X1001">
        <f t="shared" si="250"/>
        <v>975.28419195225297</v>
      </c>
      <c r="Y1001">
        <f t="shared" si="251"/>
        <v>873.90799536017994</v>
      </c>
      <c r="Z1001">
        <f t="shared" si="252"/>
        <v>971.03960575546012</v>
      </c>
      <c r="AA1001">
        <f t="shared" si="253"/>
        <v>463.75555723226017</v>
      </c>
      <c r="AB1001">
        <f t="shared" si="254"/>
        <v>7.9444427677398153</v>
      </c>
      <c r="AC1001">
        <f t="shared" si="255"/>
        <v>63.114170889893458</v>
      </c>
    </row>
    <row r="1002" spans="1:29" x14ac:dyDescent="0.25">
      <c r="A1002">
        <v>20080808</v>
      </c>
      <c r="B1002">
        <v>480.15</v>
      </c>
      <c r="C1002">
        <v>495.75</v>
      </c>
      <c r="D1002">
        <v>475.69</v>
      </c>
      <c r="E1002">
        <v>494.63</v>
      </c>
      <c r="F1002">
        <v>3585853</v>
      </c>
      <c r="J1002">
        <f t="shared" si="240"/>
        <v>778.73612251047075</v>
      </c>
      <c r="K1002">
        <f t="shared" si="241"/>
        <v>776.91580029513</v>
      </c>
      <c r="L1002">
        <f t="shared" si="242"/>
        <v>964.58468956887009</v>
      </c>
      <c r="M1002">
        <f t="shared" si="243"/>
        <v>864.92403341920408</v>
      </c>
      <c r="N1002">
        <f t="shared" si="244"/>
        <v>960.66617115496013</v>
      </c>
      <c r="O1002" s="6">
        <f t="shared" si="245"/>
        <v>469.58730520498654</v>
      </c>
      <c r="P1002">
        <f t="shared" si="246"/>
        <v>-2.587305204986535</v>
      </c>
      <c r="Q1002">
        <f t="shared" si="247"/>
        <v>6.6941482237504157</v>
      </c>
      <c r="V1002">
        <f t="shared" si="248"/>
        <v>774.5920308484076</v>
      </c>
      <c r="W1002">
        <f t="shared" si="249"/>
        <v>777.95687285009694</v>
      </c>
      <c r="X1002">
        <f t="shared" si="250"/>
        <v>965.73129633968358</v>
      </c>
      <c r="Y1002">
        <f t="shared" si="251"/>
        <v>865.97295911658887</v>
      </c>
      <c r="Z1002">
        <f t="shared" si="252"/>
        <v>961.73326884332459</v>
      </c>
      <c r="AA1002">
        <f t="shared" si="253"/>
        <v>459.98369475311483</v>
      </c>
      <c r="AB1002">
        <f t="shared" si="254"/>
        <v>7.0163052468851674</v>
      </c>
      <c r="AC1002">
        <f t="shared" si="255"/>
        <v>49.228539317468332</v>
      </c>
    </row>
    <row r="1003" spans="1:29" x14ac:dyDescent="0.25">
      <c r="A1003">
        <v>20080811</v>
      </c>
      <c r="B1003">
        <v>492.47</v>
      </c>
      <c r="C1003">
        <v>508.88</v>
      </c>
      <c r="D1003">
        <v>491.78</v>
      </c>
      <c r="E1003">
        <v>501.78</v>
      </c>
      <c r="F1003">
        <v>4097988</v>
      </c>
      <c r="J1003">
        <f t="shared" si="240"/>
        <v>775.00063534248977</v>
      </c>
      <c r="K1003">
        <f t="shared" si="241"/>
        <v>771.84240534297203</v>
      </c>
      <c r="L1003">
        <f t="shared" si="242"/>
        <v>959.71933533837694</v>
      </c>
      <c r="M1003">
        <f t="shared" si="243"/>
        <v>859.42980144850947</v>
      </c>
      <c r="N1003">
        <f t="shared" si="244"/>
        <v>955.41982482657534</v>
      </c>
      <c r="O1003" s="6">
        <f t="shared" si="245"/>
        <v>467.33476124030557</v>
      </c>
      <c r="P1003">
        <f t="shared" si="246"/>
        <v>-4.2247612403055541</v>
      </c>
      <c r="Q1003">
        <f t="shared" si="247"/>
        <v>17.848607537588123</v>
      </c>
      <c r="V1003">
        <f t="shared" si="248"/>
        <v>770.8776905092252</v>
      </c>
      <c r="W1003">
        <f t="shared" si="249"/>
        <v>772.87171049648384</v>
      </c>
      <c r="X1003">
        <f t="shared" si="250"/>
        <v>960.86059160686011</v>
      </c>
      <c r="Y1003">
        <f t="shared" si="251"/>
        <v>860.47388018356673</v>
      </c>
      <c r="Z1003">
        <f t="shared" si="252"/>
        <v>956.48180346871936</v>
      </c>
      <c r="AA1003">
        <f t="shared" si="253"/>
        <v>457.77773983731646</v>
      </c>
      <c r="AB1003">
        <f t="shared" si="254"/>
        <v>5.3322601626835535</v>
      </c>
      <c r="AC1003">
        <f t="shared" si="255"/>
        <v>28.432998442542036</v>
      </c>
    </row>
    <row r="1004" spans="1:29" x14ac:dyDescent="0.25">
      <c r="A1004">
        <v>20080812</v>
      </c>
      <c r="B1004">
        <v>502</v>
      </c>
      <c r="C1004">
        <v>506.13</v>
      </c>
      <c r="D1004">
        <v>498</v>
      </c>
      <c r="E1004">
        <v>502.55</v>
      </c>
      <c r="F1004">
        <v>2656258</v>
      </c>
      <c r="J1004">
        <f t="shared" si="240"/>
        <v>786.63921793433974</v>
      </c>
      <c r="K1004">
        <f t="shared" si="241"/>
        <v>777.87102235697193</v>
      </c>
      <c r="L1004">
        <f t="shared" si="242"/>
        <v>959.62263739681816</v>
      </c>
      <c r="M1004">
        <f t="shared" si="243"/>
        <v>859.74822777764143</v>
      </c>
      <c r="N1004">
        <f t="shared" si="244"/>
        <v>953.27726071546533</v>
      </c>
      <c r="O1004" s="6">
        <f t="shared" si="245"/>
        <v>474.35296737936778</v>
      </c>
      <c r="P1004">
        <f t="shared" si="246"/>
        <v>5.0170326206322216</v>
      </c>
      <c r="Q1004">
        <f t="shared" si="247"/>
        <v>25.170616316487816</v>
      </c>
      <c r="V1004">
        <f t="shared" si="248"/>
        <v>782.4946258255186</v>
      </c>
      <c r="W1004">
        <f t="shared" si="249"/>
        <v>778.90295288286848</v>
      </c>
      <c r="X1004">
        <f t="shared" si="250"/>
        <v>960.76262736556373</v>
      </c>
      <c r="Y1004">
        <f t="shared" si="251"/>
        <v>860.79087420177723</v>
      </c>
      <c r="Z1004">
        <f t="shared" si="252"/>
        <v>954.33788265689248</v>
      </c>
      <c r="AA1004">
        <f t="shared" si="253"/>
        <v>464.67182320928737</v>
      </c>
      <c r="AB1004">
        <f t="shared" si="254"/>
        <v>14.698176790712637</v>
      </c>
      <c r="AC1004">
        <f t="shared" si="255"/>
        <v>216.03640097104363</v>
      </c>
    </row>
    <row r="1005" spans="1:29" x14ac:dyDescent="0.25">
      <c r="A1005">
        <v>20080813</v>
      </c>
      <c r="B1005">
        <v>500.6</v>
      </c>
      <c r="C1005">
        <v>503.54</v>
      </c>
      <c r="D1005">
        <v>493.88</v>
      </c>
      <c r="E1005">
        <v>498.99</v>
      </c>
      <c r="F1005">
        <v>3531816</v>
      </c>
      <c r="J1005">
        <f t="shared" si="240"/>
        <v>796.71553512268588</v>
      </c>
      <c r="K1005">
        <f t="shared" si="241"/>
        <v>785.38141292624391</v>
      </c>
      <c r="L1005">
        <f t="shared" si="242"/>
        <v>963.93271702800814</v>
      </c>
      <c r="M1005">
        <f t="shared" si="243"/>
        <v>863.95026757148571</v>
      </c>
      <c r="N1005">
        <f t="shared" si="244"/>
        <v>956.478590048157</v>
      </c>
      <c r="O1005" s="6">
        <f t="shared" si="245"/>
        <v>480.42910857545382</v>
      </c>
      <c r="P1005">
        <f t="shared" si="246"/>
        <v>6.3508914245461483</v>
      </c>
      <c r="Q1005">
        <f t="shared" si="247"/>
        <v>40.333821886373805</v>
      </c>
      <c r="V1005">
        <f t="shared" si="248"/>
        <v>792.53215867079962</v>
      </c>
      <c r="W1005">
        <f t="shared" si="249"/>
        <v>786.4160919175099</v>
      </c>
      <c r="X1005">
        <f t="shared" si="250"/>
        <v>965.07631582846147</v>
      </c>
      <c r="Y1005">
        <f t="shared" si="251"/>
        <v>864.99609863357182</v>
      </c>
      <c r="Z1005">
        <f t="shared" si="252"/>
        <v>957.54266444578434</v>
      </c>
      <c r="AA1005">
        <f t="shared" si="253"/>
        <v>470.62998845116761</v>
      </c>
      <c r="AB1005">
        <f t="shared" si="254"/>
        <v>16.150011548832367</v>
      </c>
      <c r="AC1005">
        <f t="shared" si="255"/>
        <v>260.82287302741884</v>
      </c>
    </row>
    <row r="1006" spans="1:29" x14ac:dyDescent="0.25">
      <c r="A1006">
        <v>20080814</v>
      </c>
      <c r="B1006">
        <v>497.1</v>
      </c>
      <c r="C1006">
        <v>507.61</v>
      </c>
      <c r="D1006">
        <v>496.29</v>
      </c>
      <c r="E1006">
        <v>505.79</v>
      </c>
      <c r="F1006">
        <v>2811668</v>
      </c>
      <c r="J1006">
        <f t="shared" si="240"/>
        <v>796.66960830842572</v>
      </c>
      <c r="K1006">
        <f t="shared" si="241"/>
        <v>789.03017856651422</v>
      </c>
      <c r="L1006">
        <f t="shared" si="242"/>
        <v>966.98935139617743</v>
      </c>
      <c r="M1006">
        <f t="shared" si="243"/>
        <v>868.06583693333118</v>
      </c>
      <c r="N1006">
        <f t="shared" si="244"/>
        <v>960.00719064457087</v>
      </c>
      <c r="O1006" s="6">
        <f t="shared" si="245"/>
        <v>480.40141415070366</v>
      </c>
      <c r="P1006">
        <f t="shared" si="246"/>
        <v>-0.90141415070365838</v>
      </c>
      <c r="Q1006">
        <f t="shared" si="247"/>
        <v>0.81254747108879777</v>
      </c>
      <c r="V1006">
        <f t="shared" si="248"/>
        <v>792.44760680140234</v>
      </c>
      <c r="W1006">
        <f t="shared" si="249"/>
        <v>790.06973657442995</v>
      </c>
      <c r="X1006">
        <f t="shared" si="250"/>
        <v>968.13581051619792</v>
      </c>
      <c r="Y1006">
        <f t="shared" si="251"/>
        <v>869.11422093066881</v>
      </c>
      <c r="Z1006">
        <f t="shared" si="252"/>
        <v>961.07411632350238</v>
      </c>
      <c r="AA1006">
        <f t="shared" si="253"/>
        <v>470.58091719331492</v>
      </c>
      <c r="AB1006">
        <f t="shared" si="254"/>
        <v>8.9190828066850827</v>
      </c>
      <c r="AC1006">
        <f t="shared" si="255"/>
        <v>79.550038112505447</v>
      </c>
    </row>
    <row r="1007" spans="1:29" x14ac:dyDescent="0.25">
      <c r="A1007">
        <v>20080815</v>
      </c>
      <c r="B1007">
        <v>506.99</v>
      </c>
      <c r="C1007">
        <v>510.66</v>
      </c>
      <c r="D1007">
        <v>505.5</v>
      </c>
      <c r="E1007">
        <v>510.17</v>
      </c>
      <c r="F1007">
        <v>3611628</v>
      </c>
      <c r="J1007">
        <f t="shared" si="240"/>
        <v>808.11868343986521</v>
      </c>
      <c r="K1007">
        <f t="shared" si="241"/>
        <v>798.62184648350728</v>
      </c>
      <c r="L1007">
        <f t="shared" si="242"/>
        <v>977.50260505527081</v>
      </c>
      <c r="M1007">
        <f t="shared" si="243"/>
        <v>877.6407024814564</v>
      </c>
      <c r="N1007">
        <f t="shared" si="244"/>
        <v>970.0137157105346</v>
      </c>
      <c r="O1007" s="6">
        <f t="shared" si="245"/>
        <v>487.30534499794624</v>
      </c>
      <c r="P1007">
        <f t="shared" si="246"/>
        <v>7.3246550020537597</v>
      </c>
      <c r="Q1007">
        <f t="shared" si="247"/>
        <v>53.650570899111166</v>
      </c>
      <c r="V1007">
        <f t="shared" si="248"/>
        <v>803.85555442321197</v>
      </c>
      <c r="W1007">
        <f t="shared" si="249"/>
        <v>799.6775152832721</v>
      </c>
      <c r="X1007">
        <f t="shared" si="250"/>
        <v>978.66191223307521</v>
      </c>
      <c r="Y1007">
        <f t="shared" si="251"/>
        <v>878.70074512185897</v>
      </c>
      <c r="Z1007">
        <f t="shared" si="252"/>
        <v>971.092429991838</v>
      </c>
      <c r="AA1007">
        <f t="shared" si="253"/>
        <v>477.35427726892777</v>
      </c>
      <c r="AB1007">
        <f t="shared" si="254"/>
        <v>17.275722731072221</v>
      </c>
      <c r="AC1007">
        <f t="shared" si="255"/>
        <v>298.45059588088543</v>
      </c>
    </row>
    <row r="1008" spans="1:29" x14ac:dyDescent="0.25">
      <c r="A1008">
        <v>20080818</v>
      </c>
      <c r="B1008">
        <v>509.3</v>
      </c>
      <c r="C1008">
        <v>510</v>
      </c>
      <c r="D1008">
        <v>495.51</v>
      </c>
      <c r="E1008">
        <v>497.55</v>
      </c>
      <c r="F1008">
        <v>3161939</v>
      </c>
      <c r="J1008">
        <f t="shared" si="240"/>
        <v>825.45071079188051</v>
      </c>
      <c r="K1008">
        <f t="shared" si="241"/>
        <v>811.59742667687135</v>
      </c>
      <c r="L1008">
        <f t="shared" si="242"/>
        <v>992.15928096996095</v>
      </c>
      <c r="M1008">
        <f t="shared" si="243"/>
        <v>889.73477742930186</v>
      </c>
      <c r="N1008">
        <f t="shared" si="244"/>
        <v>983.57912186373403</v>
      </c>
      <c r="O1008" s="6">
        <f t="shared" si="245"/>
        <v>497.75676722263256</v>
      </c>
      <c r="P1008">
        <f t="shared" si="246"/>
        <v>4.0232327773674115</v>
      </c>
      <c r="Q1008">
        <f t="shared" si="247"/>
        <v>16.186401980883495</v>
      </c>
      <c r="V1008">
        <f t="shared" si="248"/>
        <v>821.13129933290702</v>
      </c>
      <c r="W1008">
        <f t="shared" si="249"/>
        <v>812.66494837358664</v>
      </c>
      <c r="X1008">
        <f t="shared" si="250"/>
        <v>993.33574087865463</v>
      </c>
      <c r="Y1008">
        <f t="shared" si="251"/>
        <v>890.81050826137914</v>
      </c>
      <c r="Z1008">
        <f t="shared" si="252"/>
        <v>984.67370430314008</v>
      </c>
      <c r="AA1008">
        <f t="shared" si="253"/>
        <v>487.61104050370403</v>
      </c>
      <c r="AB1008">
        <f t="shared" si="254"/>
        <v>14.16895949629594</v>
      </c>
      <c r="AC1008">
        <f t="shared" si="255"/>
        <v>200.7594132076749</v>
      </c>
    </row>
    <row r="1009" spans="1:29" x14ac:dyDescent="0.25">
      <c r="A1009">
        <v>20080819</v>
      </c>
      <c r="B1009">
        <v>491</v>
      </c>
      <c r="C1009">
        <v>498.28</v>
      </c>
      <c r="D1009">
        <v>486.63</v>
      </c>
      <c r="E1009">
        <v>490</v>
      </c>
      <c r="F1009">
        <v>2897454</v>
      </c>
      <c r="J1009">
        <f t="shared" si="240"/>
        <v>830.14964051292532</v>
      </c>
      <c r="K1009">
        <f t="shared" si="241"/>
        <v>819.29521310998575</v>
      </c>
      <c r="L1009">
        <f t="shared" si="242"/>
        <v>1000.7525581041876</v>
      </c>
      <c r="M1009">
        <f t="shared" si="243"/>
        <v>898.30386193081392</v>
      </c>
      <c r="N1009">
        <f t="shared" si="244"/>
        <v>992.52055911962043</v>
      </c>
      <c r="O1009" s="6">
        <f t="shared" si="245"/>
        <v>500.59027870523801</v>
      </c>
      <c r="P1009">
        <f t="shared" si="246"/>
        <v>1.9597212947620051</v>
      </c>
      <c r="Q1009">
        <f t="shared" si="247"/>
        <v>3.8405075531436697</v>
      </c>
      <c r="V1009">
        <f t="shared" si="248"/>
        <v>825.770870643747</v>
      </c>
      <c r="W1009">
        <f t="shared" si="249"/>
        <v>820.37018380162203</v>
      </c>
      <c r="X1009">
        <f t="shared" si="250"/>
        <v>1001.9383464036252</v>
      </c>
      <c r="Y1009">
        <f t="shared" si="251"/>
        <v>899.38811405716149</v>
      </c>
      <c r="Z1009">
        <f t="shared" si="252"/>
        <v>993.6240392709916</v>
      </c>
      <c r="AA1009">
        <f t="shared" si="253"/>
        <v>490.36717465314331</v>
      </c>
      <c r="AB1009">
        <f t="shared" si="254"/>
        <v>12.182825346856703</v>
      </c>
      <c r="AC1009">
        <f t="shared" si="255"/>
        <v>148.42123343201413</v>
      </c>
    </row>
    <row r="1010" spans="1:29" x14ac:dyDescent="0.25">
      <c r="A1010">
        <v>20080820</v>
      </c>
      <c r="B1010">
        <v>494.73</v>
      </c>
      <c r="C1010">
        <v>496.69</v>
      </c>
      <c r="D1010">
        <v>482.57</v>
      </c>
      <c r="E1010">
        <v>485.15</v>
      </c>
      <c r="F1010">
        <v>3874131</v>
      </c>
      <c r="J1010">
        <f t="shared" si="240"/>
        <v>825.8732511704211</v>
      </c>
      <c r="K1010">
        <f t="shared" si="241"/>
        <v>820.48813825146181</v>
      </c>
      <c r="L1010">
        <f t="shared" si="242"/>
        <v>1005.5122722040921</v>
      </c>
      <c r="M1010">
        <f t="shared" si="243"/>
        <v>903.65377286590001</v>
      </c>
      <c r="N1010">
        <f t="shared" si="244"/>
        <v>998.91601316610411</v>
      </c>
      <c r="O1010" s="6">
        <f t="shared" si="245"/>
        <v>498.01156418396971</v>
      </c>
      <c r="P1010">
        <f t="shared" si="246"/>
        <v>0.97843581603029861</v>
      </c>
      <c r="Q1010">
        <f t="shared" si="247"/>
        <v>0.95733664609087632</v>
      </c>
      <c r="V1010">
        <f t="shared" si="248"/>
        <v>821.48055596387621</v>
      </c>
      <c r="W1010">
        <f t="shared" si="249"/>
        <v>821.57400410647074</v>
      </c>
      <c r="X1010">
        <f t="shared" si="250"/>
        <v>1006.7042952211272</v>
      </c>
      <c r="Y1010">
        <f t="shared" si="251"/>
        <v>904.74380514491213</v>
      </c>
      <c r="Z1010">
        <f t="shared" si="252"/>
        <v>1000.0254593287619</v>
      </c>
      <c r="AA1010">
        <f t="shared" si="253"/>
        <v>487.82271525904963</v>
      </c>
      <c r="AB1010">
        <f t="shared" si="254"/>
        <v>11.167284740950379</v>
      </c>
      <c r="AC1010">
        <f t="shared" si="255"/>
        <v>124.70824848546317</v>
      </c>
    </row>
    <row r="1011" spans="1:29" x14ac:dyDescent="0.25">
      <c r="A1011">
        <v>20080821</v>
      </c>
      <c r="B1011">
        <v>482.82</v>
      </c>
      <c r="C1011">
        <v>489.9</v>
      </c>
      <c r="D1011">
        <v>479.27</v>
      </c>
      <c r="E1011">
        <v>486.17</v>
      </c>
      <c r="F1011">
        <v>3410460</v>
      </c>
      <c r="J1011">
        <f t="shared" si="240"/>
        <v>833.75369624105122</v>
      </c>
      <c r="K1011">
        <f t="shared" si="241"/>
        <v>826.03589244718705</v>
      </c>
      <c r="L1011">
        <f t="shared" si="242"/>
        <v>1015.7400953501949</v>
      </c>
      <c r="M1011">
        <f t="shared" si="243"/>
        <v>911.44073159215327</v>
      </c>
      <c r="N1011">
        <f t="shared" si="244"/>
        <v>1009.0139883356605</v>
      </c>
      <c r="O1011" s="6">
        <f t="shared" si="245"/>
        <v>502.76356792126057</v>
      </c>
      <c r="P1011">
        <f t="shared" si="246"/>
        <v>3.0264320787394468</v>
      </c>
      <c r="Q1011">
        <f t="shared" si="247"/>
        <v>9.1592911272231685</v>
      </c>
      <c r="V1011">
        <f t="shared" si="248"/>
        <v>829.34528064517781</v>
      </c>
      <c r="W1011">
        <f t="shared" si="249"/>
        <v>827.13223298041248</v>
      </c>
      <c r="X1011">
        <f t="shared" si="250"/>
        <v>1016.9457651988344</v>
      </c>
      <c r="Y1011">
        <f t="shared" si="251"/>
        <v>912.54332918963348</v>
      </c>
      <c r="Z1011">
        <f t="shared" si="252"/>
        <v>1010.1358636256878</v>
      </c>
      <c r="AA1011">
        <f t="shared" si="253"/>
        <v>492.49307808493069</v>
      </c>
      <c r="AB1011">
        <f t="shared" si="254"/>
        <v>13.296921915069333</v>
      </c>
      <c r="AC1011">
        <f t="shared" si="255"/>
        <v>176.8081324154511</v>
      </c>
    </row>
    <row r="1012" spans="1:29" x14ac:dyDescent="0.25">
      <c r="A1012">
        <v>20080822</v>
      </c>
      <c r="B1012">
        <v>491.6</v>
      </c>
      <c r="C1012">
        <v>494.88</v>
      </c>
      <c r="D1012">
        <v>489.48</v>
      </c>
      <c r="E1012">
        <v>491.13</v>
      </c>
      <c r="F1012">
        <v>2163884</v>
      </c>
      <c r="J1012">
        <f t="shared" si="240"/>
        <v>842.19171174461621</v>
      </c>
      <c r="K1012">
        <f t="shared" si="241"/>
        <v>831.79721450508987</v>
      </c>
      <c r="L1012">
        <f t="shared" si="242"/>
        <v>1022.6989350319634</v>
      </c>
      <c r="M1012">
        <f t="shared" si="243"/>
        <v>916.75200173413668</v>
      </c>
      <c r="N1012">
        <f t="shared" si="244"/>
        <v>1015.4035097680248</v>
      </c>
      <c r="O1012" s="6">
        <f t="shared" si="245"/>
        <v>507.85179337666017</v>
      </c>
      <c r="P1012">
        <f t="shared" si="246"/>
        <v>2.3182066233398473</v>
      </c>
      <c r="Q1012">
        <f t="shared" si="247"/>
        <v>5.3740819484967366</v>
      </c>
      <c r="V1012">
        <f t="shared" si="248"/>
        <v>837.7609041940259</v>
      </c>
      <c r="W1012">
        <f t="shared" si="249"/>
        <v>832.89658459652242</v>
      </c>
      <c r="X1012">
        <f t="shared" si="250"/>
        <v>1023.9126543253049</v>
      </c>
      <c r="Y1012">
        <f t="shared" si="251"/>
        <v>917.86201059754808</v>
      </c>
      <c r="Z1012">
        <f t="shared" si="252"/>
        <v>1016.5328626920226</v>
      </c>
      <c r="AA1012">
        <f t="shared" si="253"/>
        <v>497.48940642415187</v>
      </c>
      <c r="AB1012">
        <f t="shared" si="254"/>
        <v>12.68059357584815</v>
      </c>
      <c r="AC1012">
        <f t="shared" si="255"/>
        <v>160.79745343584136</v>
      </c>
    </row>
    <row r="1013" spans="1:29" x14ac:dyDescent="0.25">
      <c r="A1013">
        <v>20080825</v>
      </c>
      <c r="B1013">
        <v>486.5</v>
      </c>
      <c r="C1013">
        <v>497</v>
      </c>
      <c r="D1013">
        <v>481.5</v>
      </c>
      <c r="E1013">
        <v>483.54</v>
      </c>
      <c r="F1013">
        <v>1902293</v>
      </c>
      <c r="J1013">
        <f t="shared" si="240"/>
        <v>825.14466781262627</v>
      </c>
      <c r="K1013">
        <f t="shared" si="241"/>
        <v>823.14740097209756</v>
      </c>
      <c r="L1013">
        <f t="shared" si="242"/>
        <v>1016.2495957487182</v>
      </c>
      <c r="M1013">
        <f t="shared" si="243"/>
        <v>912.16422568795906</v>
      </c>
      <c r="N1013">
        <f t="shared" si="244"/>
        <v>1011.195469610047</v>
      </c>
      <c r="O1013" s="6">
        <f t="shared" si="245"/>
        <v>497.5722196027769</v>
      </c>
      <c r="P1013">
        <f t="shared" si="246"/>
        <v>-2.2219602776885949E-2</v>
      </c>
      <c r="Q1013">
        <f t="shared" si="247"/>
        <v>4.9371074756259783E-4</v>
      </c>
      <c r="V1013">
        <f t="shared" si="248"/>
        <v>820.73424350299558</v>
      </c>
      <c r="W1013">
        <f t="shared" si="249"/>
        <v>824.23938581578955</v>
      </c>
      <c r="X1013">
        <f t="shared" si="250"/>
        <v>1017.4555111095164</v>
      </c>
      <c r="Y1013">
        <f t="shared" si="251"/>
        <v>913.26726342485927</v>
      </c>
      <c r="Z1013">
        <f t="shared" si="252"/>
        <v>1012.317970843013</v>
      </c>
      <c r="AA1013">
        <f t="shared" si="253"/>
        <v>487.38305462747689</v>
      </c>
      <c r="AB1013">
        <f t="shared" si="254"/>
        <v>10.166945372523116</v>
      </c>
      <c r="AC1013">
        <f t="shared" si="255"/>
        <v>103.36677820786922</v>
      </c>
    </row>
    <row r="1014" spans="1:29" x14ac:dyDescent="0.25">
      <c r="A1014">
        <v>20080826</v>
      </c>
      <c r="B1014">
        <v>483.46</v>
      </c>
      <c r="C1014">
        <v>483.55</v>
      </c>
      <c r="D1014">
        <v>470.59</v>
      </c>
      <c r="E1014">
        <v>473.65</v>
      </c>
      <c r="F1014">
        <v>3062755</v>
      </c>
      <c r="J1014">
        <f t="shared" si="240"/>
        <v>817.61786857376376</v>
      </c>
      <c r="K1014">
        <f t="shared" si="241"/>
        <v>817.57185568749583</v>
      </c>
      <c r="L1014">
        <f t="shared" si="242"/>
        <v>1012.9606813061591</v>
      </c>
      <c r="M1014">
        <f t="shared" si="243"/>
        <v>909.28687919126628</v>
      </c>
      <c r="N1014">
        <f t="shared" si="244"/>
        <v>1008.7204967942382</v>
      </c>
      <c r="O1014" s="6">
        <f t="shared" si="245"/>
        <v>493.03346858143993</v>
      </c>
      <c r="P1014">
        <f t="shared" si="246"/>
        <v>-3.0334685814399336</v>
      </c>
      <c r="Q1014">
        <f t="shared" si="247"/>
        <v>9.2019316345832038</v>
      </c>
      <c r="V1014">
        <f t="shared" si="248"/>
        <v>813.23823037084526</v>
      </c>
      <c r="W1014">
        <f t="shared" si="249"/>
        <v>818.66630990864871</v>
      </c>
      <c r="X1014">
        <f t="shared" si="250"/>
        <v>1014.1643993926068</v>
      </c>
      <c r="Y1014">
        <f t="shared" si="251"/>
        <v>910.38792580634913</v>
      </c>
      <c r="Z1014">
        <f t="shared" si="252"/>
        <v>1009.8407398362443</v>
      </c>
      <c r="AA1014">
        <f t="shared" si="253"/>
        <v>482.93351847216917</v>
      </c>
      <c r="AB1014">
        <f t="shared" si="254"/>
        <v>7.0664815278308311</v>
      </c>
      <c r="AC1014">
        <f t="shared" si="255"/>
        <v>49.935161183174358</v>
      </c>
    </row>
    <row r="1015" spans="1:29" x14ac:dyDescent="0.25">
      <c r="A1015">
        <v>20080827</v>
      </c>
      <c r="B1015">
        <v>474.21</v>
      </c>
      <c r="C1015">
        <v>474.83</v>
      </c>
      <c r="D1015">
        <v>464.84</v>
      </c>
      <c r="E1015">
        <v>467.85</v>
      </c>
      <c r="F1015">
        <v>4242601</v>
      </c>
      <c r="J1015">
        <f t="shared" si="240"/>
        <v>807.49200093721356</v>
      </c>
      <c r="K1015">
        <f t="shared" si="241"/>
        <v>806.35618334870617</v>
      </c>
      <c r="L1015">
        <f t="shared" si="242"/>
        <v>1005.2189915792359</v>
      </c>
      <c r="M1015">
        <f t="shared" si="243"/>
        <v>900.55481268011204</v>
      </c>
      <c r="N1015">
        <f t="shared" si="244"/>
        <v>1001.8874770468705</v>
      </c>
      <c r="O1015" s="6">
        <f t="shared" si="245"/>
        <v>486.92744786548678</v>
      </c>
      <c r="P1015">
        <f t="shared" si="246"/>
        <v>-1.7774478654868062</v>
      </c>
      <c r="Q1015">
        <f t="shared" si="247"/>
        <v>3.1593209145236036</v>
      </c>
      <c r="V1015">
        <f t="shared" si="248"/>
        <v>803.19754692168317</v>
      </c>
      <c r="W1015">
        <f t="shared" si="249"/>
        <v>807.43935673703641</v>
      </c>
      <c r="X1015">
        <f t="shared" si="250"/>
        <v>1006.4146795230787</v>
      </c>
      <c r="Y1015">
        <f t="shared" si="251"/>
        <v>901.64880411626416</v>
      </c>
      <c r="Z1015">
        <f t="shared" si="252"/>
        <v>1003.0002809638913</v>
      </c>
      <c r="AA1015">
        <f t="shared" si="253"/>
        <v>476.9722822488672</v>
      </c>
      <c r="AB1015">
        <f t="shared" si="254"/>
        <v>8.177717751132775</v>
      </c>
      <c r="AC1015">
        <f t="shared" si="255"/>
        <v>66.875067617192087</v>
      </c>
    </row>
    <row r="1016" spans="1:29" x14ac:dyDescent="0.25">
      <c r="A1016">
        <v>20080828</v>
      </c>
      <c r="B1016">
        <v>472.49</v>
      </c>
      <c r="C1016">
        <v>476.45</v>
      </c>
      <c r="D1016">
        <v>470.33</v>
      </c>
      <c r="E1016">
        <v>473.82</v>
      </c>
      <c r="F1016">
        <v>2936918</v>
      </c>
      <c r="J1016">
        <f t="shared" si="240"/>
        <v>809.1037370703059</v>
      </c>
      <c r="K1016">
        <f t="shared" si="241"/>
        <v>804.69457989644309</v>
      </c>
      <c r="L1016">
        <f t="shared" si="242"/>
        <v>1000.3944412753276</v>
      </c>
      <c r="M1016">
        <f t="shared" si="243"/>
        <v>895.42555986738546</v>
      </c>
      <c r="N1016">
        <f t="shared" si="244"/>
        <v>995.4446643801017</v>
      </c>
      <c r="O1016" s="6">
        <f t="shared" si="245"/>
        <v>487.89934425704035</v>
      </c>
      <c r="P1016">
        <f t="shared" si="246"/>
        <v>-1.7293442570403386</v>
      </c>
      <c r="Q1016">
        <f t="shared" si="247"/>
        <v>2.9906315593584005</v>
      </c>
      <c r="V1016">
        <f t="shared" si="248"/>
        <v>804.80077136865884</v>
      </c>
      <c r="W1016">
        <f t="shared" si="249"/>
        <v>805.76528624915409</v>
      </c>
      <c r="X1016">
        <f t="shared" si="250"/>
        <v>1001.5843408083956</v>
      </c>
      <c r="Y1016">
        <f t="shared" si="251"/>
        <v>896.51410542365886</v>
      </c>
      <c r="Z1016">
        <f t="shared" si="252"/>
        <v>996.55176053352443</v>
      </c>
      <c r="AA1016">
        <f t="shared" si="253"/>
        <v>477.92205270847381</v>
      </c>
      <c r="AB1016">
        <f t="shared" si="254"/>
        <v>8.2479472915262022</v>
      </c>
      <c r="AC1016">
        <f t="shared" si="255"/>
        <v>68.028634523794409</v>
      </c>
    </row>
    <row r="1017" spans="1:29" x14ac:dyDescent="0.25">
      <c r="A1017">
        <v>20080829</v>
      </c>
      <c r="B1017">
        <v>470.3</v>
      </c>
      <c r="C1017">
        <v>471.01</v>
      </c>
      <c r="D1017">
        <v>462.72</v>
      </c>
      <c r="E1017">
        <v>463.42</v>
      </c>
      <c r="F1017">
        <v>3026180</v>
      </c>
      <c r="J1017">
        <f t="shared" si="240"/>
        <v>809.16078832244352</v>
      </c>
      <c r="K1017">
        <f t="shared" si="241"/>
        <v>802.93809095935694</v>
      </c>
      <c r="L1017">
        <f t="shared" si="242"/>
        <v>992.57634871497532</v>
      </c>
      <c r="M1017">
        <f t="shared" si="243"/>
        <v>889.7284596740875</v>
      </c>
      <c r="N1017">
        <f t="shared" si="244"/>
        <v>987.13712746855663</v>
      </c>
      <c r="O1017" s="6">
        <f t="shared" si="245"/>
        <v>487.93374685244521</v>
      </c>
      <c r="P1017">
        <f t="shared" si="246"/>
        <v>3.1962531475547848</v>
      </c>
      <c r="Q1017">
        <f t="shared" si="247"/>
        <v>10.216034183253869</v>
      </c>
      <c r="V1017">
        <f t="shared" si="248"/>
        <v>804.88615556227023</v>
      </c>
      <c r="W1017">
        <f t="shared" si="249"/>
        <v>804.00738467164911</v>
      </c>
      <c r="X1017">
        <f t="shared" si="250"/>
        <v>993.75532678471063</v>
      </c>
      <c r="Y1017">
        <f t="shared" si="251"/>
        <v>890.80688369188863</v>
      </c>
      <c r="Z1017">
        <f t="shared" si="252"/>
        <v>988.2342797196078</v>
      </c>
      <c r="AA1017">
        <f t="shared" si="253"/>
        <v>477.97047373364302</v>
      </c>
      <c r="AB1017">
        <f t="shared" si="254"/>
        <v>13.159526266356977</v>
      </c>
      <c r="AC1017">
        <f t="shared" si="255"/>
        <v>173.1731315549392</v>
      </c>
    </row>
    <row r="1018" spans="1:29" x14ac:dyDescent="0.25">
      <c r="A1018">
        <v>20080902</v>
      </c>
      <c r="B1018">
        <v>477</v>
      </c>
      <c r="C1018">
        <v>482.18</v>
      </c>
      <c r="D1018">
        <v>461.42</v>
      </c>
      <c r="E1018">
        <v>465.88</v>
      </c>
      <c r="F1018">
        <v>5936410</v>
      </c>
      <c r="J1018">
        <f t="shared" si="240"/>
        <v>803.04244997777175</v>
      </c>
      <c r="K1018">
        <f t="shared" si="241"/>
        <v>799.25000299033468</v>
      </c>
      <c r="L1018">
        <f t="shared" si="242"/>
        <v>989.17107073810121</v>
      </c>
      <c r="M1018">
        <f t="shared" si="243"/>
        <v>886.63763640433058</v>
      </c>
      <c r="N1018">
        <f t="shared" si="244"/>
        <v>983.96468876728682</v>
      </c>
      <c r="O1018" s="6">
        <f t="shared" si="245"/>
        <v>484.24431479381082</v>
      </c>
      <c r="P1018">
        <f t="shared" si="246"/>
        <v>-0.70431479381079498</v>
      </c>
      <c r="Q1018">
        <f t="shared" si="247"/>
        <v>0.49605932878074266</v>
      </c>
      <c r="V1018">
        <f t="shared" si="248"/>
        <v>798.76319650090659</v>
      </c>
      <c r="W1018">
        <f t="shared" si="249"/>
        <v>800.31030033927755</v>
      </c>
      <c r="X1018">
        <f t="shared" si="250"/>
        <v>990.34604766500729</v>
      </c>
      <c r="Y1018">
        <f t="shared" si="251"/>
        <v>887.71241678790807</v>
      </c>
      <c r="Z1018">
        <f t="shared" si="252"/>
        <v>985.05812274149946</v>
      </c>
      <c r="AA1018">
        <f t="shared" si="253"/>
        <v>474.33569581908716</v>
      </c>
      <c r="AB1018">
        <f t="shared" si="254"/>
        <v>9.2043041809128567</v>
      </c>
      <c r="AC1018">
        <f t="shared" si="255"/>
        <v>84.719215454769895</v>
      </c>
    </row>
    <row r="1019" spans="1:29" x14ac:dyDescent="0.25">
      <c r="A1019">
        <v>20080903</v>
      </c>
      <c r="B1019">
        <v>468.73</v>
      </c>
      <c r="C1019">
        <v>474.29</v>
      </c>
      <c r="D1019">
        <v>459.58</v>
      </c>
      <c r="E1019">
        <v>464.8</v>
      </c>
      <c r="F1019">
        <v>4208037</v>
      </c>
      <c r="J1019">
        <f t="shared" si="240"/>
        <v>791.64324742813415</v>
      </c>
      <c r="K1019">
        <f t="shared" si="241"/>
        <v>790.85699480526227</v>
      </c>
      <c r="L1019">
        <f t="shared" si="242"/>
        <v>980.09779160063397</v>
      </c>
      <c r="M1019">
        <f t="shared" si="243"/>
        <v>879.53019194515764</v>
      </c>
      <c r="N1019">
        <f t="shared" si="244"/>
        <v>976.09247982104534</v>
      </c>
      <c r="O1019" s="6">
        <f t="shared" si="245"/>
        <v>477.37045771689299</v>
      </c>
      <c r="P1019">
        <f t="shared" si="246"/>
        <v>-3.7204577168930086</v>
      </c>
      <c r="Q1019">
        <f t="shared" si="247"/>
        <v>13.841805623188739</v>
      </c>
      <c r="V1019">
        <f t="shared" si="248"/>
        <v>787.41692536872392</v>
      </c>
      <c r="W1019">
        <f t="shared" si="249"/>
        <v>791.91518217034593</v>
      </c>
      <c r="X1019">
        <f t="shared" si="250"/>
        <v>981.26214664881763</v>
      </c>
      <c r="Y1019">
        <f t="shared" si="251"/>
        <v>880.59529987034716</v>
      </c>
      <c r="Z1019">
        <f t="shared" si="252"/>
        <v>977.17620351464859</v>
      </c>
      <c r="AA1019">
        <f t="shared" si="253"/>
        <v>467.59956367275782</v>
      </c>
      <c r="AB1019">
        <f t="shared" si="254"/>
        <v>6.0504363272421529</v>
      </c>
      <c r="AC1019">
        <f t="shared" si="255"/>
        <v>36.60777975001151</v>
      </c>
    </row>
    <row r="1020" spans="1:29" x14ac:dyDescent="0.25">
      <c r="A1020">
        <v>20080904</v>
      </c>
      <c r="B1020">
        <v>460.1</v>
      </c>
      <c r="C1020">
        <v>463.24</v>
      </c>
      <c r="D1020">
        <v>449.4</v>
      </c>
      <c r="E1020">
        <v>449.88</v>
      </c>
      <c r="F1020">
        <v>4451976</v>
      </c>
      <c r="J1020">
        <f t="shared" si="240"/>
        <v>784.09440860293523</v>
      </c>
      <c r="K1020">
        <f t="shared" si="241"/>
        <v>783.10897483924714</v>
      </c>
      <c r="L1020">
        <f t="shared" si="242"/>
        <v>974.83407857619295</v>
      </c>
      <c r="M1020">
        <f t="shared" si="243"/>
        <v>873.46477254029026</v>
      </c>
      <c r="N1020">
        <f t="shared" si="244"/>
        <v>971.1154300111159</v>
      </c>
      <c r="O1020" s="6">
        <f t="shared" si="245"/>
        <v>472.81841655829851</v>
      </c>
      <c r="P1020">
        <f t="shared" si="246"/>
        <v>-4.9684165582984861</v>
      </c>
      <c r="Q1020">
        <f t="shared" si="247"/>
        <v>24.685163096774573</v>
      </c>
      <c r="V1020">
        <f t="shared" si="248"/>
        <v>779.90804361946789</v>
      </c>
      <c r="W1020">
        <f t="shared" si="249"/>
        <v>784.15697950960043</v>
      </c>
      <c r="X1020">
        <f t="shared" si="250"/>
        <v>975.99347962534443</v>
      </c>
      <c r="Y1020">
        <f t="shared" si="251"/>
        <v>874.5254748883624</v>
      </c>
      <c r="Z1020">
        <f t="shared" si="252"/>
        <v>972.19436576331771</v>
      </c>
      <c r="AA1020">
        <f t="shared" si="253"/>
        <v>463.14159655152196</v>
      </c>
      <c r="AB1020">
        <f t="shared" si="254"/>
        <v>4.7084034484780659</v>
      </c>
      <c r="AC1020">
        <f t="shared" si="255"/>
        <v>22.169063033640143</v>
      </c>
    </row>
    <row r="1021" spans="1:29" x14ac:dyDescent="0.25">
      <c r="A1021">
        <v>20080905</v>
      </c>
      <c r="B1021">
        <v>445.5</v>
      </c>
      <c r="C1021">
        <v>452.46</v>
      </c>
      <c r="D1021">
        <v>440.08</v>
      </c>
      <c r="E1021">
        <v>444.38</v>
      </c>
      <c r="F1021">
        <v>4388914</v>
      </c>
      <c r="J1021">
        <f t="shared" si="240"/>
        <v>780.63960049355524</v>
      </c>
      <c r="K1021">
        <f t="shared" si="241"/>
        <v>777.55909984555637</v>
      </c>
      <c r="L1021">
        <f t="shared" si="242"/>
        <v>966.66962285597481</v>
      </c>
      <c r="M1021">
        <f t="shared" si="243"/>
        <v>865.9283794845436</v>
      </c>
      <c r="N1021">
        <f t="shared" si="244"/>
        <v>962.51172528650773</v>
      </c>
      <c r="O1021" s="6">
        <f t="shared" si="245"/>
        <v>470.73512546239556</v>
      </c>
      <c r="P1021">
        <f t="shared" si="246"/>
        <v>3.0848745376044349</v>
      </c>
      <c r="Q1021">
        <f t="shared" si="247"/>
        <v>9.5164509127601757</v>
      </c>
      <c r="V1021">
        <f t="shared" si="248"/>
        <v>776.49281922132934</v>
      </c>
      <c r="W1021">
        <f t="shared" si="249"/>
        <v>778.59877995479746</v>
      </c>
      <c r="X1021">
        <f t="shared" si="250"/>
        <v>967.81913020867273</v>
      </c>
      <c r="Y1021">
        <f t="shared" si="251"/>
        <v>866.9800048901443</v>
      </c>
      <c r="Z1021">
        <f t="shared" si="252"/>
        <v>963.58141825826021</v>
      </c>
      <c r="AA1021">
        <f t="shared" si="253"/>
        <v>461.11226010785441</v>
      </c>
      <c r="AB1021">
        <f t="shared" si="254"/>
        <v>12.707739892145582</v>
      </c>
      <c r="AC1021">
        <f t="shared" si="255"/>
        <v>161.48665316642823</v>
      </c>
    </row>
    <row r="1022" spans="1:29" x14ac:dyDescent="0.25">
      <c r="A1022">
        <v>20080908</v>
      </c>
      <c r="B1022">
        <v>452.2</v>
      </c>
      <c r="C1022">
        <v>452.94</v>
      </c>
      <c r="D1022">
        <v>417.55</v>
      </c>
      <c r="E1022">
        <v>420</v>
      </c>
      <c r="F1022">
        <v>8678526</v>
      </c>
      <c r="J1022">
        <f t="shared" si="240"/>
        <v>786.07776338041231</v>
      </c>
      <c r="K1022">
        <f t="shared" si="241"/>
        <v>779.27557957846398</v>
      </c>
      <c r="L1022">
        <f t="shared" si="242"/>
        <v>964.45925666156893</v>
      </c>
      <c r="M1022">
        <f t="shared" si="243"/>
        <v>863.74662833547416</v>
      </c>
      <c r="N1022">
        <f t="shared" si="244"/>
        <v>958.81286293802827</v>
      </c>
      <c r="O1022" s="6">
        <f t="shared" si="245"/>
        <v>474.01440348929953</v>
      </c>
      <c r="P1022">
        <f t="shared" si="246"/>
        <v>-10.594403489299509</v>
      </c>
      <c r="Q1022">
        <f t="shared" si="247"/>
        <v>112.24138529408161</v>
      </c>
      <c r="V1022">
        <f t="shared" si="248"/>
        <v>781.92012731220643</v>
      </c>
      <c r="W1022">
        <f t="shared" si="249"/>
        <v>780.31030407310323</v>
      </c>
      <c r="X1022">
        <f t="shared" si="250"/>
        <v>965.6054494203521</v>
      </c>
      <c r="Y1022">
        <f t="shared" si="251"/>
        <v>864.79506431178197</v>
      </c>
      <c r="Z1022">
        <f t="shared" si="252"/>
        <v>959.87931520079974</v>
      </c>
      <c r="AA1022">
        <f t="shared" si="253"/>
        <v>464.33235950324115</v>
      </c>
      <c r="AB1022">
        <f t="shared" si="254"/>
        <v>-0.91235950324113446</v>
      </c>
      <c r="AC1022">
        <f t="shared" si="255"/>
        <v>0.83239986315440961</v>
      </c>
    </row>
    <row r="1023" spans="1:29" x14ac:dyDescent="0.25">
      <c r="A1023">
        <v>20080909</v>
      </c>
      <c r="B1023">
        <v>423.3</v>
      </c>
      <c r="C1023">
        <v>432.38</v>
      </c>
      <c r="D1023">
        <v>415</v>
      </c>
      <c r="E1023">
        <v>419.2</v>
      </c>
      <c r="F1023">
        <v>7032975</v>
      </c>
      <c r="J1023">
        <f t="shared" si="240"/>
        <v>781.77550696304434</v>
      </c>
      <c r="K1023">
        <f t="shared" si="241"/>
        <v>776.45876623624383</v>
      </c>
      <c r="L1023">
        <f t="shared" si="242"/>
        <v>958.78711783542394</v>
      </c>
      <c r="M1023">
        <f t="shared" si="243"/>
        <v>859.70559270773833</v>
      </c>
      <c r="N1023">
        <f t="shared" si="244"/>
        <v>953.41969795284524</v>
      </c>
      <c r="O1023" s="6">
        <f t="shared" si="245"/>
        <v>471.42009080887607</v>
      </c>
      <c r="P1023">
        <f t="shared" si="246"/>
        <v>-5.540090808876073</v>
      </c>
      <c r="Q1023">
        <f t="shared" si="247"/>
        <v>30.692606170593141</v>
      </c>
      <c r="V1023">
        <f t="shared" si="248"/>
        <v>777.63187837696023</v>
      </c>
      <c r="W1023">
        <f t="shared" si="249"/>
        <v>777.48960011859049</v>
      </c>
      <c r="X1023">
        <f t="shared" si="250"/>
        <v>959.9254560553411</v>
      </c>
      <c r="Y1023">
        <f t="shared" si="251"/>
        <v>860.74681506215757</v>
      </c>
      <c r="Z1023">
        <f t="shared" si="252"/>
        <v>954.47909471361663</v>
      </c>
      <c r="AA1023">
        <f t="shared" si="253"/>
        <v>461.78586236062614</v>
      </c>
      <c r="AB1023">
        <f t="shared" si="254"/>
        <v>4.0941376393738551</v>
      </c>
      <c r="AC1023">
        <f t="shared" si="255"/>
        <v>16.761963010137723</v>
      </c>
    </row>
    <row r="1024" spans="1:29" x14ac:dyDescent="0.25">
      <c r="A1024">
        <v>20080910</v>
      </c>
      <c r="B1024">
        <v>424.2</v>
      </c>
      <c r="C1024">
        <v>424.48</v>
      </c>
      <c r="D1024">
        <v>409.68</v>
      </c>
      <c r="E1024">
        <v>413.37</v>
      </c>
      <c r="F1024">
        <v>6032520</v>
      </c>
      <c r="J1024">
        <f t="shared" si="240"/>
        <v>767.95728949156523</v>
      </c>
      <c r="K1024">
        <f t="shared" si="241"/>
        <v>767.80557264490699</v>
      </c>
      <c r="L1024">
        <f t="shared" si="242"/>
        <v>951.72138792657472</v>
      </c>
      <c r="M1024">
        <f t="shared" si="243"/>
        <v>853.90062528214094</v>
      </c>
      <c r="N1024">
        <f t="shared" si="244"/>
        <v>947.74124043008817</v>
      </c>
      <c r="O1024" s="6">
        <f t="shared" si="245"/>
        <v>463.08753846206866</v>
      </c>
      <c r="P1024">
        <f t="shared" si="246"/>
        <v>1.7124615379313468</v>
      </c>
      <c r="Q1024">
        <f t="shared" si="247"/>
        <v>2.9325245188941937</v>
      </c>
      <c r="V1024">
        <f t="shared" si="248"/>
        <v>763.8419856386306</v>
      </c>
      <c r="W1024">
        <f t="shared" si="249"/>
        <v>768.8293048858884</v>
      </c>
      <c r="X1024">
        <f t="shared" si="250"/>
        <v>952.85193837223107</v>
      </c>
      <c r="Y1024">
        <f t="shared" si="251"/>
        <v>854.9348126357396</v>
      </c>
      <c r="Z1024">
        <f t="shared" si="252"/>
        <v>948.79349325369549</v>
      </c>
      <c r="AA1024">
        <f t="shared" si="253"/>
        <v>453.60008740382733</v>
      </c>
      <c r="AB1024">
        <f t="shared" si="254"/>
        <v>11.19991259617268</v>
      </c>
      <c r="AC1024">
        <f t="shared" si="255"/>
        <v>125.43804216190748</v>
      </c>
    </row>
    <row r="1025" spans="1:29" x14ac:dyDescent="0.25">
      <c r="A1025">
        <v>20080911</v>
      </c>
      <c r="B1025">
        <v>408.49</v>
      </c>
      <c r="C1025">
        <v>435.09</v>
      </c>
      <c r="D1025">
        <v>406.38</v>
      </c>
      <c r="E1025">
        <v>434</v>
      </c>
      <c r="F1025">
        <v>6272770</v>
      </c>
      <c r="J1025">
        <f t="shared" si="240"/>
        <v>747.58141599699206</v>
      </c>
      <c r="K1025">
        <f t="shared" si="241"/>
        <v>751.52783349323238</v>
      </c>
      <c r="L1025">
        <f t="shared" si="242"/>
        <v>938.40845037886982</v>
      </c>
      <c r="M1025">
        <f t="shared" si="243"/>
        <v>841.7812742453267</v>
      </c>
      <c r="N1025">
        <f t="shared" si="244"/>
        <v>936.44328587764244</v>
      </c>
      <c r="O1025" s="6">
        <f t="shared" si="245"/>
        <v>450.8006401804422</v>
      </c>
      <c r="P1025">
        <f t="shared" si="246"/>
        <v>-0.92064018044220575</v>
      </c>
      <c r="Q1025">
        <f t="shared" si="247"/>
        <v>0.84757834184465719</v>
      </c>
      <c r="V1025">
        <f t="shared" si="248"/>
        <v>743.5613162708446</v>
      </c>
      <c r="W1025">
        <f t="shared" si="249"/>
        <v>752.54108141492384</v>
      </c>
      <c r="X1025">
        <f t="shared" si="250"/>
        <v>939.5246567688605</v>
      </c>
      <c r="Y1025">
        <f t="shared" si="251"/>
        <v>842.80257123491083</v>
      </c>
      <c r="Z1025">
        <f t="shared" si="252"/>
        <v>937.48229162927805</v>
      </c>
      <c r="AA1025">
        <f t="shared" si="253"/>
        <v>441.5603639719746</v>
      </c>
      <c r="AB1025">
        <f t="shared" si="254"/>
        <v>8.3196360280253998</v>
      </c>
      <c r="AC1025">
        <f t="shared" si="255"/>
        <v>69.216343638818245</v>
      </c>
    </row>
    <row r="1026" spans="1:29" x14ac:dyDescent="0.25">
      <c r="A1026">
        <v>20080912</v>
      </c>
      <c r="B1026">
        <v>430.41</v>
      </c>
      <c r="C1026">
        <v>441.99</v>
      </c>
      <c r="D1026">
        <v>429</v>
      </c>
      <c r="E1026">
        <v>438.21</v>
      </c>
      <c r="F1026">
        <v>5875636</v>
      </c>
      <c r="J1026">
        <f t="shared" si="240"/>
        <v>745.19587807329458</v>
      </c>
      <c r="K1026">
        <f t="shared" si="241"/>
        <v>744.5259651459786</v>
      </c>
      <c r="L1026">
        <f t="shared" si="242"/>
        <v>931.26440766468784</v>
      </c>
      <c r="M1026">
        <f t="shared" si="243"/>
        <v>833.45791635293915</v>
      </c>
      <c r="N1026">
        <f t="shared" si="244"/>
        <v>928.25643887027934</v>
      </c>
      <c r="O1026" s="6">
        <f t="shared" si="245"/>
        <v>449.36213194553198</v>
      </c>
      <c r="P1026">
        <f t="shared" si="246"/>
        <v>-4.9821319455319895</v>
      </c>
      <c r="Q1026">
        <f t="shared" si="247"/>
        <v>24.821638722690366</v>
      </c>
      <c r="V1026">
        <f t="shared" si="248"/>
        <v>741.22051442081602</v>
      </c>
      <c r="W1026">
        <f t="shared" si="249"/>
        <v>745.52649863302008</v>
      </c>
      <c r="X1026">
        <f t="shared" si="250"/>
        <v>932.37342049657423</v>
      </c>
      <c r="Y1026">
        <f t="shared" si="251"/>
        <v>834.47264005475927</v>
      </c>
      <c r="Z1026">
        <f t="shared" si="252"/>
        <v>929.28832836278843</v>
      </c>
      <c r="AA1026">
        <f t="shared" si="253"/>
        <v>440.16872828336216</v>
      </c>
      <c r="AB1026">
        <f t="shared" si="254"/>
        <v>4.2112717166378388</v>
      </c>
      <c r="AC1026">
        <f t="shared" si="255"/>
        <v>17.73480947135381</v>
      </c>
    </row>
    <row r="1027" spans="1:29" x14ac:dyDescent="0.25">
      <c r="A1027">
        <v>20080915</v>
      </c>
      <c r="B1027">
        <v>424.19</v>
      </c>
      <c r="C1027">
        <v>441.97</v>
      </c>
      <c r="D1027">
        <v>423.71</v>
      </c>
      <c r="E1027">
        <v>434.97</v>
      </c>
      <c r="F1027">
        <v>6196344</v>
      </c>
      <c r="J1027">
        <f t="shared" si="240"/>
        <v>719.66409642058966</v>
      </c>
      <c r="K1027">
        <f t="shared" si="241"/>
        <v>723.16350079553627</v>
      </c>
      <c r="L1027">
        <f t="shared" si="242"/>
        <v>907.84719847965198</v>
      </c>
      <c r="M1027">
        <f t="shared" si="243"/>
        <v>812.86699336217396</v>
      </c>
      <c r="N1027">
        <f t="shared" si="244"/>
        <v>906.571463310274</v>
      </c>
      <c r="O1027" s="6">
        <f t="shared" si="245"/>
        <v>433.96615865393136</v>
      </c>
      <c r="P1027">
        <f t="shared" si="246"/>
        <v>-13.966158653931359</v>
      </c>
      <c r="Q1027">
        <f t="shared" si="247"/>
        <v>195.05358754678178</v>
      </c>
      <c r="V1027">
        <f t="shared" si="248"/>
        <v>715.80574259424861</v>
      </c>
      <c r="W1027">
        <f t="shared" si="249"/>
        <v>724.13807083435586</v>
      </c>
      <c r="X1027">
        <f t="shared" si="250"/>
        <v>908.92774919590227</v>
      </c>
      <c r="Y1027">
        <f t="shared" si="251"/>
        <v>813.85590138080829</v>
      </c>
      <c r="Z1027">
        <f t="shared" si="252"/>
        <v>907.57733383291918</v>
      </c>
      <c r="AA1027">
        <f t="shared" si="253"/>
        <v>425.07908931247908</v>
      </c>
      <c r="AB1027">
        <f t="shared" si="254"/>
        <v>-5.0790893124790841</v>
      </c>
      <c r="AC1027">
        <f t="shared" si="255"/>
        <v>25.797148244139255</v>
      </c>
    </row>
    <row r="1028" spans="1:29" x14ac:dyDescent="0.25">
      <c r="A1028">
        <v>20080916</v>
      </c>
      <c r="B1028">
        <v>425.96</v>
      </c>
      <c r="C1028">
        <v>449.28</v>
      </c>
      <c r="D1028">
        <v>425.49</v>
      </c>
      <c r="E1028">
        <v>440.53</v>
      </c>
      <c r="F1028">
        <v>6568796</v>
      </c>
      <c r="J1028">
        <f t="shared" si="240"/>
        <v>702.74331049689249</v>
      </c>
      <c r="K1028">
        <f t="shared" si="241"/>
        <v>708.19989820376929</v>
      </c>
      <c r="L1028">
        <f t="shared" si="242"/>
        <v>889.98302434955929</v>
      </c>
      <c r="M1028">
        <f t="shared" si="243"/>
        <v>797.02749995487852</v>
      </c>
      <c r="N1028">
        <f t="shared" si="244"/>
        <v>888.63399128291212</v>
      </c>
      <c r="O1028" s="6">
        <f t="shared" si="245"/>
        <v>423.76271998687173</v>
      </c>
      <c r="P1028">
        <f t="shared" si="246"/>
        <v>-4.5627199868717412</v>
      </c>
      <c r="Q1028">
        <f t="shared" si="247"/>
        <v>20.818413678598862</v>
      </c>
      <c r="V1028">
        <f t="shared" si="248"/>
        <v>698.93718406921118</v>
      </c>
      <c r="W1028">
        <f t="shared" si="249"/>
        <v>709.1542635554739</v>
      </c>
      <c r="X1028">
        <f t="shared" si="250"/>
        <v>891.04330762554173</v>
      </c>
      <c r="Y1028">
        <f t="shared" si="251"/>
        <v>797.99775665671154</v>
      </c>
      <c r="Z1028">
        <f t="shared" si="252"/>
        <v>889.62071059979712</v>
      </c>
      <c r="AA1028">
        <f t="shared" si="253"/>
        <v>415.06280949802476</v>
      </c>
      <c r="AB1028">
        <f t="shared" si="254"/>
        <v>4.1371905019752262</v>
      </c>
      <c r="AC1028">
        <f t="shared" si="255"/>
        <v>17.116345249634023</v>
      </c>
    </row>
    <row r="1029" spans="1:29" x14ac:dyDescent="0.25">
      <c r="A1029">
        <v>20080917</v>
      </c>
      <c r="B1029">
        <v>437.91</v>
      </c>
      <c r="C1029">
        <v>439.14</v>
      </c>
      <c r="D1029">
        <v>413.44</v>
      </c>
      <c r="E1029">
        <v>415</v>
      </c>
      <c r="F1029">
        <v>8392864</v>
      </c>
      <c r="J1029">
        <f t="shared" si="240"/>
        <v>686.81003043715759</v>
      </c>
      <c r="K1029">
        <f t="shared" si="241"/>
        <v>690.23668370636437</v>
      </c>
      <c r="L1029">
        <f t="shared" si="242"/>
        <v>868.55330856513297</v>
      </c>
      <c r="M1029">
        <f t="shared" si="243"/>
        <v>777.66345447837921</v>
      </c>
      <c r="N1029">
        <f t="shared" si="244"/>
        <v>867.77496751715012</v>
      </c>
      <c r="O1029" s="6">
        <f t="shared" si="245"/>
        <v>414.15475930539372</v>
      </c>
      <c r="P1029">
        <f t="shared" si="246"/>
        <v>-0.7847593053937203</v>
      </c>
      <c r="Q1029">
        <f t="shared" si="247"/>
        <v>0.61584716740203438</v>
      </c>
      <c r="V1029">
        <f t="shared" si="248"/>
        <v>683.14004729724275</v>
      </c>
      <c r="W1029">
        <f t="shared" si="249"/>
        <v>691.17504840369565</v>
      </c>
      <c r="X1029">
        <f t="shared" si="250"/>
        <v>869.5881839781506</v>
      </c>
      <c r="Y1029">
        <f t="shared" si="251"/>
        <v>778.61057873593688</v>
      </c>
      <c r="Z1029">
        <f t="shared" si="252"/>
        <v>868.73818710401906</v>
      </c>
      <c r="AA1029">
        <f t="shared" si="253"/>
        <v>405.681345477646</v>
      </c>
      <c r="AB1029">
        <f t="shared" si="254"/>
        <v>7.6886545223539997</v>
      </c>
      <c r="AC1029">
        <f t="shared" si="255"/>
        <v>59.115408364114614</v>
      </c>
    </row>
    <row r="1030" spans="1:29" x14ac:dyDescent="0.25">
      <c r="A1030">
        <v>20080918</v>
      </c>
      <c r="B1030">
        <v>422.87</v>
      </c>
      <c r="C1030">
        <v>437.9</v>
      </c>
      <c r="D1030">
        <v>410.5</v>
      </c>
      <c r="E1030">
        <v>437.11</v>
      </c>
      <c r="F1030">
        <v>8007747</v>
      </c>
      <c r="J1030">
        <f t="shared" si="240"/>
        <v>699.40362086966661</v>
      </c>
      <c r="K1030">
        <f t="shared" si="241"/>
        <v>693.29122196156607</v>
      </c>
      <c r="L1030">
        <f t="shared" si="242"/>
        <v>865.66559866350815</v>
      </c>
      <c r="M1030">
        <f t="shared" si="243"/>
        <v>773.0957399469778</v>
      </c>
      <c r="N1030">
        <f t="shared" si="244"/>
        <v>861.15048855849307</v>
      </c>
      <c r="O1030" s="6">
        <f t="shared" si="245"/>
        <v>421.74884672873355</v>
      </c>
      <c r="P1030">
        <f t="shared" si="246"/>
        <v>12.251153271266446</v>
      </c>
      <c r="Q1030">
        <f t="shared" si="247"/>
        <v>150.09075647606255</v>
      </c>
      <c r="V1030">
        <f t="shared" si="248"/>
        <v>695.70220411576156</v>
      </c>
      <c r="W1030">
        <f t="shared" si="249"/>
        <v>694.21351886144589</v>
      </c>
      <c r="X1030">
        <f t="shared" si="250"/>
        <v>866.69677217859146</v>
      </c>
      <c r="Y1030">
        <f t="shared" si="251"/>
        <v>774.03917379376026</v>
      </c>
      <c r="Z1030">
        <f t="shared" si="252"/>
        <v>862.10959976891399</v>
      </c>
      <c r="AA1030">
        <f t="shared" si="253"/>
        <v>413.13513088626996</v>
      </c>
      <c r="AB1030">
        <f t="shared" si="254"/>
        <v>20.864869113730037</v>
      </c>
      <c r="AC1030">
        <f t="shared" si="255"/>
        <v>435.34276313308567</v>
      </c>
    </row>
    <row r="1031" spans="1:29" x14ac:dyDescent="0.25">
      <c r="A1031">
        <v>20080919</v>
      </c>
      <c r="B1031">
        <v>461.17</v>
      </c>
      <c r="C1031">
        <v>462.07</v>
      </c>
      <c r="D1031">
        <v>443.28</v>
      </c>
      <c r="E1031">
        <v>445.6</v>
      </c>
      <c r="F1031">
        <v>9292361</v>
      </c>
      <c r="J1031">
        <f t="shared" si="240"/>
        <v>706.41714772835576</v>
      </c>
      <c r="K1031">
        <f t="shared" si="241"/>
        <v>696.47905505026461</v>
      </c>
      <c r="L1031">
        <f t="shared" si="242"/>
        <v>857.49159753336085</v>
      </c>
      <c r="M1031">
        <f t="shared" si="243"/>
        <v>768.15197885759665</v>
      </c>
      <c r="N1031">
        <f t="shared" si="244"/>
        <v>851.53145328733899</v>
      </c>
      <c r="O1031" s="6">
        <f t="shared" si="245"/>
        <v>425.97808829381887</v>
      </c>
      <c r="P1031">
        <f t="shared" si="246"/>
        <v>12.231911706181108</v>
      </c>
      <c r="Q1031">
        <f t="shared" si="247"/>
        <v>149.61966398781044</v>
      </c>
      <c r="V1031">
        <f t="shared" si="248"/>
        <v>702.7230449561082</v>
      </c>
      <c r="W1031">
        <f t="shared" si="249"/>
        <v>697.40129212584554</v>
      </c>
      <c r="X1031">
        <f t="shared" si="250"/>
        <v>858.50941631152409</v>
      </c>
      <c r="Y1031">
        <f t="shared" si="251"/>
        <v>769.08291053886887</v>
      </c>
      <c r="Z1031">
        <f t="shared" si="252"/>
        <v>852.47856193250857</v>
      </c>
      <c r="AA1031">
        <f t="shared" si="253"/>
        <v>417.29943117899546</v>
      </c>
      <c r="AB1031">
        <f t="shared" si="254"/>
        <v>20.910568821004517</v>
      </c>
      <c r="AC1031">
        <f t="shared" si="255"/>
        <v>437.25188841796626</v>
      </c>
    </row>
    <row r="1032" spans="1:29" x14ac:dyDescent="0.25">
      <c r="A1032">
        <v>20080922</v>
      </c>
      <c r="B1032">
        <v>454.13</v>
      </c>
      <c r="C1032">
        <v>454.13</v>
      </c>
      <c r="D1032">
        <v>429</v>
      </c>
      <c r="E1032">
        <v>430.66</v>
      </c>
      <c r="F1032">
        <v>4218143</v>
      </c>
      <c r="J1032">
        <f t="shared" si="240"/>
        <v>704.72455365490828</v>
      </c>
      <c r="K1032">
        <f t="shared" si="241"/>
        <v>698.89371813398475</v>
      </c>
      <c r="L1032">
        <f t="shared" si="242"/>
        <v>859.00826681010858</v>
      </c>
      <c r="M1032">
        <f t="shared" si="243"/>
        <v>770.44371104983566</v>
      </c>
      <c r="N1032">
        <f t="shared" si="244"/>
        <v>852.9986631685515</v>
      </c>
      <c r="O1032" s="6">
        <f t="shared" si="245"/>
        <v>424.95743358578528</v>
      </c>
      <c r="P1032">
        <f t="shared" si="246"/>
        <v>10.012566414214746</v>
      </c>
      <c r="Q1032">
        <f t="shared" si="247"/>
        <v>100.25148619906113</v>
      </c>
      <c r="V1032">
        <f t="shared" si="248"/>
        <v>700.97241597104653</v>
      </c>
      <c r="W1032">
        <f t="shared" si="249"/>
        <v>699.81206462676971</v>
      </c>
      <c r="X1032">
        <f t="shared" si="250"/>
        <v>860.02727372403308</v>
      </c>
      <c r="Y1032">
        <f t="shared" si="251"/>
        <v>771.37561578385134</v>
      </c>
      <c r="Z1032">
        <f t="shared" si="252"/>
        <v>853.9469057312233</v>
      </c>
      <c r="AA1032">
        <f t="shared" si="253"/>
        <v>416.26103723961796</v>
      </c>
      <c r="AB1032">
        <f t="shared" si="254"/>
        <v>18.708962760382065</v>
      </c>
      <c r="AC1032">
        <f t="shared" si="255"/>
        <v>350.02528756936289</v>
      </c>
    </row>
    <row r="1033" spans="1:29" x14ac:dyDescent="0.25">
      <c r="A1033">
        <v>20080923</v>
      </c>
      <c r="B1033">
        <v>433.25</v>
      </c>
      <c r="C1033">
        <v>440.79</v>
      </c>
      <c r="D1033">
        <v>425.72</v>
      </c>
      <c r="E1033">
        <v>429.4</v>
      </c>
      <c r="F1033">
        <v>5030075</v>
      </c>
      <c r="J1033">
        <f t="shared" si="240"/>
        <v>717.89664153747526</v>
      </c>
      <c r="K1033">
        <f t="shared" si="241"/>
        <v>708.79367908656604</v>
      </c>
      <c r="L1033">
        <f t="shared" si="242"/>
        <v>866.17889143699938</v>
      </c>
      <c r="M1033">
        <f t="shared" si="243"/>
        <v>778.10770201532569</v>
      </c>
      <c r="N1033">
        <f t="shared" si="244"/>
        <v>859.4270498457854</v>
      </c>
      <c r="O1033" s="6">
        <f t="shared" si="245"/>
        <v>432.90036197179285</v>
      </c>
      <c r="P1033">
        <f t="shared" si="246"/>
        <v>7.6296380282071254</v>
      </c>
      <c r="Q1033">
        <f t="shared" si="247"/>
        <v>58.21137644146431</v>
      </c>
      <c r="V1033">
        <f t="shared" si="248"/>
        <v>714.12196140305184</v>
      </c>
      <c r="W1033">
        <f t="shared" si="249"/>
        <v>709.73313363919976</v>
      </c>
      <c r="X1033">
        <f t="shared" si="250"/>
        <v>867.20599304218058</v>
      </c>
      <c r="Y1033">
        <f t="shared" si="251"/>
        <v>779.04680905120858</v>
      </c>
      <c r="Z1033">
        <f t="shared" si="252"/>
        <v>860.38275792230991</v>
      </c>
      <c r="AA1033">
        <f t="shared" si="253"/>
        <v>424.06706918352467</v>
      </c>
      <c r="AB1033">
        <f t="shared" si="254"/>
        <v>16.462930816475307</v>
      </c>
      <c r="AC1033">
        <f t="shared" si="255"/>
        <v>271.02809106805233</v>
      </c>
    </row>
    <row r="1034" spans="1:29" x14ac:dyDescent="0.25">
      <c r="A1034">
        <v>20080924</v>
      </c>
      <c r="B1034">
        <v>432.37</v>
      </c>
      <c r="C1034">
        <v>445</v>
      </c>
      <c r="D1034">
        <v>430.11</v>
      </c>
      <c r="E1034">
        <v>434.98</v>
      </c>
      <c r="F1034">
        <v>4050531</v>
      </c>
      <c r="J1034">
        <f t="shared" si="240"/>
        <v>710.02299613666264</v>
      </c>
      <c r="K1034">
        <f t="shared" si="241"/>
        <v>704.87835776229326</v>
      </c>
      <c r="L1034">
        <f t="shared" si="242"/>
        <v>869.22432939991018</v>
      </c>
      <c r="M1034">
        <f t="shared" si="243"/>
        <v>779.44606134372407</v>
      </c>
      <c r="N1034">
        <f t="shared" si="244"/>
        <v>864.14513501038209</v>
      </c>
      <c r="O1034" s="6">
        <f t="shared" si="245"/>
        <v>428.15245851768344</v>
      </c>
      <c r="P1034">
        <f t="shared" si="246"/>
        <v>-13.152458517683442</v>
      </c>
      <c r="Q1034">
        <f t="shared" si="247"/>
        <v>172.98716505938373</v>
      </c>
      <c r="V1034">
        <f t="shared" si="248"/>
        <v>706.25924827126039</v>
      </c>
      <c r="W1034">
        <f t="shared" si="249"/>
        <v>705.81084650076752</v>
      </c>
      <c r="X1034">
        <f t="shared" si="250"/>
        <v>870.25573796039623</v>
      </c>
      <c r="Y1034">
        <f t="shared" si="251"/>
        <v>780.38946958428869</v>
      </c>
      <c r="Z1034">
        <f t="shared" si="252"/>
        <v>865.10509973199839</v>
      </c>
      <c r="AA1034">
        <f t="shared" si="253"/>
        <v>419.40173618291448</v>
      </c>
      <c r="AB1034">
        <f t="shared" si="254"/>
        <v>-4.4017361829144761</v>
      </c>
      <c r="AC1034">
        <f t="shared" si="255"/>
        <v>19.375281423978503</v>
      </c>
    </row>
    <row r="1035" spans="1:29" x14ac:dyDescent="0.25">
      <c r="A1035">
        <v>20080925</v>
      </c>
      <c r="B1035">
        <v>438.84</v>
      </c>
      <c r="C1035">
        <v>450</v>
      </c>
      <c r="D1035">
        <v>435.98</v>
      </c>
      <c r="E1035">
        <v>440.35</v>
      </c>
      <c r="F1035">
        <v>4683990</v>
      </c>
      <c r="J1035">
        <f t="shared" ref="J1035:J1098" si="256">SUMPRODUCT(B1027:B1031,$J$3:$J$7)</f>
        <v>739.90880292520103</v>
      </c>
      <c r="K1035">
        <f t="shared" ref="K1035:K1098" si="257">MAX(0,SUMPRODUCT(B1027:B1031,$K$3:$K$7))</f>
        <v>726.44460814082549</v>
      </c>
      <c r="L1035">
        <f t="shared" ref="L1035:L1098" si="258">MAX(0,SUMPRODUCT(B1027:B1031,$L$3:$L$7))</f>
        <v>885.85793143280398</v>
      </c>
      <c r="M1035">
        <f t="shared" ref="M1035:M1098" si="259">MAX(0,SUMPRODUCT(B1027:B1031,$M$3:$M$7))</f>
        <v>794.57625054124674</v>
      </c>
      <c r="N1035">
        <f t="shared" ref="N1035:N1098" si="260">MAX(0,SUMPRODUCT(B1027:B1031,$N$3:$N$7))</f>
        <v>877.23092041666837</v>
      </c>
      <c r="O1035" s="6">
        <f t="shared" ref="O1035:O1098" si="261">$O$3*J1035+$O$4*K1035+$O$5*L1035+$O$6*M1035+$O$7*N1035</f>
        <v>446.17396165338511</v>
      </c>
      <c r="P1035">
        <f t="shared" ref="P1035:P1098" si="262">E1030-O1035</f>
        <v>-9.0639616533850926</v>
      </c>
      <c r="Q1035">
        <f t="shared" ref="Q1035:Q1098" si="263">P1035*P1035</f>
        <v>82.15540085403542</v>
      </c>
      <c r="V1035">
        <f t="shared" ref="V1035:V1098" si="264">SUMPRODUCT(B1027:B1031,$V$3:$V$7)</f>
        <v>736.02742402872263</v>
      </c>
      <c r="W1035">
        <f t="shared" ref="W1035:W1098" si="265">MAX(0,SUMPRODUCT(B1027:B1031,$W$3:$W$7))</f>
        <v>727.39828258301463</v>
      </c>
      <c r="X1035">
        <f t="shared" ref="X1035:X1098" si="266">MAX(0,SUMPRODUCT(B1027:B1031,$X$3:$X$7))</f>
        <v>886.90878371966164</v>
      </c>
      <c r="Y1035">
        <f t="shared" ref="Y1035:Y1098" si="267">MAX(0,SUMPRODUCT(B1027:B1031,$Y$3:$Y$7))</f>
        <v>795.53693735991897</v>
      </c>
      <c r="Z1035">
        <f t="shared" ref="Z1035:Z1098" si="268">MAX(0,SUMPRODUCT(B1027:B1031,$Z$3:$Z$7))</f>
        <v>878.20830947699847</v>
      </c>
      <c r="AA1035">
        <f t="shared" ref="AA1035:AA1098" si="269">$AA$3*V1035+$AA$4*W1035+$AA$5*X1035+$AA$6*Y1035+$AA$7*Z1035</f>
        <v>437.07283187341034</v>
      </c>
      <c r="AB1035">
        <f t="shared" ref="AB1035:AB1098" si="270">E1030-AA1035</f>
        <v>3.7168126589676831E-2</v>
      </c>
      <c r="AC1035">
        <f t="shared" ref="AC1035:AC1098" si="271">AB1035*AB1035</f>
        <v>1.3814696341862419E-3</v>
      </c>
    </row>
    <row r="1036" spans="1:29" x14ac:dyDescent="0.25">
      <c r="A1036">
        <v>20080926</v>
      </c>
      <c r="B1036">
        <v>428.01</v>
      </c>
      <c r="C1036">
        <v>437.16</v>
      </c>
      <c r="D1036">
        <v>421.03</v>
      </c>
      <c r="E1036">
        <v>430.88</v>
      </c>
      <c r="F1036">
        <v>5155618</v>
      </c>
      <c r="J1036">
        <f t="shared" si="256"/>
        <v>756.27176889618772</v>
      </c>
      <c r="K1036">
        <f t="shared" si="257"/>
        <v>739.57016837484662</v>
      </c>
      <c r="L1036">
        <f t="shared" si="258"/>
        <v>898.48755169500316</v>
      </c>
      <c r="M1036">
        <f t="shared" si="259"/>
        <v>806.13512373172546</v>
      </c>
      <c r="N1036">
        <f t="shared" si="260"/>
        <v>889.61032698342342</v>
      </c>
      <c r="O1036" s="6">
        <f t="shared" si="261"/>
        <v>456.04102813889187</v>
      </c>
      <c r="P1036">
        <f t="shared" si="262"/>
        <v>-10.441028138891852</v>
      </c>
      <c r="Q1036">
        <f t="shared" si="263"/>
        <v>109.01506859713145</v>
      </c>
      <c r="V1036">
        <f t="shared" si="264"/>
        <v>752.357384955067</v>
      </c>
      <c r="W1036">
        <f t="shared" si="265"/>
        <v>740.5391143800498</v>
      </c>
      <c r="X1036">
        <f t="shared" si="266"/>
        <v>899.55127213876528</v>
      </c>
      <c r="Y1036">
        <f t="shared" si="267"/>
        <v>807.1076625756649</v>
      </c>
      <c r="Z1036">
        <f t="shared" si="268"/>
        <v>890.60016433040573</v>
      </c>
      <c r="AA1036">
        <f t="shared" si="269"/>
        <v>446.76791501516334</v>
      </c>
      <c r="AB1036">
        <f t="shared" si="270"/>
        <v>-1.1679150151633166</v>
      </c>
      <c r="AC1036">
        <f t="shared" si="271"/>
        <v>1.3640254826439302</v>
      </c>
    </row>
    <row r="1037" spans="1:29" x14ac:dyDescent="0.25">
      <c r="A1037">
        <v>20080929</v>
      </c>
      <c r="B1037">
        <v>419.88</v>
      </c>
      <c r="C1037">
        <v>423.51</v>
      </c>
      <c r="D1037">
        <v>380.71</v>
      </c>
      <c r="E1037">
        <v>390.34</v>
      </c>
      <c r="F1037">
        <v>10154149</v>
      </c>
      <c r="J1037">
        <f t="shared" si="256"/>
        <v>731.26416475351107</v>
      </c>
      <c r="K1037">
        <f t="shared" si="257"/>
        <v>731.10890219337421</v>
      </c>
      <c r="L1037">
        <f t="shared" si="258"/>
        <v>897.680021976283</v>
      </c>
      <c r="M1037">
        <f t="shared" si="259"/>
        <v>806.89608226780479</v>
      </c>
      <c r="N1037">
        <f t="shared" si="260"/>
        <v>892.52529454345506</v>
      </c>
      <c r="O1037" s="6">
        <f t="shared" si="261"/>
        <v>440.96114022880624</v>
      </c>
      <c r="P1037">
        <f t="shared" si="262"/>
        <v>-10.301140228806219</v>
      </c>
      <c r="Q1037">
        <f t="shared" si="263"/>
        <v>106.11349001352983</v>
      </c>
      <c r="V1037">
        <f t="shared" si="264"/>
        <v>727.31538475050002</v>
      </c>
      <c r="W1037">
        <f t="shared" si="265"/>
        <v>732.06877947520286</v>
      </c>
      <c r="X1037">
        <f t="shared" si="266"/>
        <v>898.74348747936676</v>
      </c>
      <c r="Y1037">
        <f t="shared" si="267"/>
        <v>807.86865745974978</v>
      </c>
      <c r="Z1037">
        <f t="shared" si="268"/>
        <v>893.5153520225067</v>
      </c>
      <c r="AA1037">
        <f t="shared" si="269"/>
        <v>431.90658758065757</v>
      </c>
      <c r="AB1037">
        <f t="shared" si="270"/>
        <v>-1.2465875806575468</v>
      </c>
      <c r="AC1037">
        <f t="shared" si="271"/>
        <v>1.5539805962496358</v>
      </c>
    </row>
    <row r="1038" spans="1:29" x14ac:dyDescent="0.25">
      <c r="A1038">
        <v>20080930</v>
      </c>
      <c r="B1038">
        <v>395.81</v>
      </c>
      <c r="C1038">
        <v>483.63</v>
      </c>
      <c r="D1038">
        <v>295.27</v>
      </c>
      <c r="E1038">
        <v>406.95</v>
      </c>
      <c r="F1038">
        <v>7813447</v>
      </c>
      <c r="J1038">
        <f t="shared" si="256"/>
        <v>717.28080180907546</v>
      </c>
      <c r="K1038">
        <f t="shared" si="257"/>
        <v>721.66713335540453</v>
      </c>
      <c r="L1038">
        <f t="shared" si="258"/>
        <v>893.10306811391513</v>
      </c>
      <c r="M1038">
        <f t="shared" si="259"/>
        <v>803.83138035062404</v>
      </c>
      <c r="N1038">
        <f t="shared" si="260"/>
        <v>890.51960861917144</v>
      </c>
      <c r="O1038" s="6">
        <f t="shared" si="261"/>
        <v>432.52900316341351</v>
      </c>
      <c r="P1038">
        <f t="shared" si="262"/>
        <v>-3.1290031634135289</v>
      </c>
      <c r="Q1038">
        <f t="shared" si="263"/>
        <v>9.7906607966518706</v>
      </c>
      <c r="V1038">
        <f t="shared" si="264"/>
        <v>713.41466310726128</v>
      </c>
      <c r="W1038">
        <f t="shared" si="265"/>
        <v>722.64300530703713</v>
      </c>
      <c r="X1038">
        <f t="shared" si="266"/>
        <v>894.1639284996736</v>
      </c>
      <c r="Y1038">
        <f t="shared" si="267"/>
        <v>804.80169360846696</v>
      </c>
      <c r="Z1038">
        <f t="shared" si="268"/>
        <v>891.50714690159839</v>
      </c>
      <c r="AA1038">
        <f t="shared" si="269"/>
        <v>423.65595703268309</v>
      </c>
      <c r="AB1038">
        <f t="shared" si="270"/>
        <v>5.7440429673168865</v>
      </c>
      <c r="AC1038">
        <f t="shared" si="271"/>
        <v>32.994029610382583</v>
      </c>
    </row>
    <row r="1039" spans="1:29" x14ac:dyDescent="0.25">
      <c r="A1039">
        <v>20081001</v>
      </c>
      <c r="B1039">
        <v>411.15</v>
      </c>
      <c r="C1039">
        <v>416.98</v>
      </c>
      <c r="D1039">
        <v>403.1</v>
      </c>
      <c r="E1039">
        <v>412</v>
      </c>
      <c r="F1039">
        <v>5898363</v>
      </c>
      <c r="J1039">
        <f t="shared" si="256"/>
        <v>722.97736344186683</v>
      </c>
      <c r="K1039">
        <f t="shared" si="257"/>
        <v>718.51047477043176</v>
      </c>
      <c r="L1039">
        <f t="shared" si="258"/>
        <v>897.84502967829815</v>
      </c>
      <c r="M1039">
        <f t="shared" si="259"/>
        <v>802.7767934887878</v>
      </c>
      <c r="N1039">
        <f t="shared" si="260"/>
        <v>894.24239239483768</v>
      </c>
      <c r="O1039" s="6">
        <f t="shared" si="261"/>
        <v>435.96409876094776</v>
      </c>
      <c r="P1039">
        <f t="shared" si="262"/>
        <v>-0.98409876094774518</v>
      </c>
      <c r="Q1039">
        <f t="shared" si="263"/>
        <v>0.96845037129888734</v>
      </c>
      <c r="V1039">
        <f t="shared" si="264"/>
        <v>719.1602889211249</v>
      </c>
      <c r="W1039">
        <f t="shared" si="265"/>
        <v>719.47505820477022</v>
      </c>
      <c r="X1039">
        <f t="shared" si="266"/>
        <v>898.91429413022058</v>
      </c>
      <c r="Y1039">
        <f t="shared" si="267"/>
        <v>803.7551479670168</v>
      </c>
      <c r="Z1039">
        <f t="shared" si="268"/>
        <v>895.23719747608936</v>
      </c>
      <c r="AA1039">
        <f t="shared" si="269"/>
        <v>427.06655773975075</v>
      </c>
      <c r="AB1039">
        <f t="shared" si="270"/>
        <v>7.9134422602492691</v>
      </c>
      <c r="AC1039">
        <f t="shared" si="271"/>
        <v>62.62256840629906</v>
      </c>
    </row>
    <row r="1040" spans="1:29" x14ac:dyDescent="0.25">
      <c r="A1040">
        <v>20081002</v>
      </c>
      <c r="B1040">
        <v>409.79</v>
      </c>
      <c r="C1040">
        <v>409.98</v>
      </c>
      <c r="D1040">
        <v>386</v>
      </c>
      <c r="E1040">
        <v>391</v>
      </c>
      <c r="F1040">
        <v>5778626</v>
      </c>
      <c r="J1040">
        <f t="shared" si="256"/>
        <v>715.94557561950467</v>
      </c>
      <c r="K1040">
        <f t="shared" si="257"/>
        <v>711.88758389337761</v>
      </c>
      <c r="L1040">
        <f t="shared" si="258"/>
        <v>885.43853770276439</v>
      </c>
      <c r="M1040">
        <f t="shared" si="259"/>
        <v>792.28571347838158</v>
      </c>
      <c r="N1040">
        <f t="shared" si="260"/>
        <v>881.28184585455801</v>
      </c>
      <c r="O1040" s="6">
        <f t="shared" si="261"/>
        <v>431.72384561379533</v>
      </c>
      <c r="P1040">
        <f t="shared" si="262"/>
        <v>8.6261543862046892</v>
      </c>
      <c r="Q1040">
        <f t="shared" si="263"/>
        <v>74.4105394946384</v>
      </c>
      <c r="V1040">
        <f t="shared" si="264"/>
        <v>712.1457645534158</v>
      </c>
      <c r="W1040">
        <f t="shared" si="265"/>
        <v>712.83295147312481</v>
      </c>
      <c r="X1040">
        <f t="shared" si="266"/>
        <v>886.49117204315439</v>
      </c>
      <c r="Y1040">
        <f t="shared" si="267"/>
        <v>793.24877883053432</v>
      </c>
      <c r="Z1040">
        <f t="shared" si="268"/>
        <v>882.26141374159738</v>
      </c>
      <c r="AA1040">
        <f t="shared" si="269"/>
        <v>422.89996110404559</v>
      </c>
      <c r="AB1040">
        <f t="shared" si="270"/>
        <v>17.450038895954435</v>
      </c>
      <c r="AC1040">
        <f t="shared" si="271"/>
        <v>304.50385747032266</v>
      </c>
    </row>
    <row r="1041" spans="1:29" x14ac:dyDescent="0.25">
      <c r="A1041">
        <v>20081003</v>
      </c>
      <c r="B1041">
        <v>397.66</v>
      </c>
      <c r="C1041">
        <v>412.5</v>
      </c>
      <c r="D1041">
        <v>383.07</v>
      </c>
      <c r="E1041">
        <v>387</v>
      </c>
      <c r="F1041">
        <v>7772446</v>
      </c>
      <c r="J1041">
        <f t="shared" si="256"/>
        <v>701.04295865176823</v>
      </c>
      <c r="K1041">
        <f t="shared" si="257"/>
        <v>702.26606877524409</v>
      </c>
      <c r="L1041">
        <f t="shared" si="258"/>
        <v>871.73800814782123</v>
      </c>
      <c r="M1041">
        <f t="shared" si="259"/>
        <v>782.2504485781518</v>
      </c>
      <c r="N1041">
        <f t="shared" si="260"/>
        <v>868.52175724872711</v>
      </c>
      <c r="O1041" s="6">
        <f t="shared" si="261"/>
        <v>422.73738724864177</v>
      </c>
      <c r="P1041">
        <f t="shared" si="262"/>
        <v>8.1426127513582287</v>
      </c>
      <c r="Q1041">
        <f t="shared" si="263"/>
        <v>66.302142418581624</v>
      </c>
      <c r="V1041">
        <f t="shared" si="264"/>
        <v>697.27615184814681</v>
      </c>
      <c r="W1041">
        <f t="shared" si="265"/>
        <v>703.20436923461034</v>
      </c>
      <c r="X1041">
        <f t="shared" si="266"/>
        <v>872.77379458955818</v>
      </c>
      <c r="Y1041">
        <f t="shared" si="267"/>
        <v>783.19798302132665</v>
      </c>
      <c r="Z1041">
        <f t="shared" si="268"/>
        <v>869.48583578099624</v>
      </c>
      <c r="AA1041">
        <f t="shared" si="269"/>
        <v>414.07155724910814</v>
      </c>
      <c r="AB1041">
        <f t="shared" si="270"/>
        <v>16.808442750891857</v>
      </c>
      <c r="AC1041">
        <f t="shared" si="271"/>
        <v>282.52374771000899</v>
      </c>
    </row>
    <row r="1042" spans="1:29" x14ac:dyDescent="0.25">
      <c r="A1042">
        <v>20081006</v>
      </c>
      <c r="B1042">
        <v>373.98</v>
      </c>
      <c r="C1042">
        <v>375.99</v>
      </c>
      <c r="D1042">
        <v>357.16</v>
      </c>
      <c r="E1042">
        <v>370</v>
      </c>
      <c r="F1042">
        <v>10853977</v>
      </c>
      <c r="J1042">
        <f t="shared" si="256"/>
        <v>671.28496868254342</v>
      </c>
      <c r="K1042">
        <f t="shared" si="257"/>
        <v>679.03976716230545</v>
      </c>
      <c r="L1042">
        <f t="shared" si="258"/>
        <v>852.98668992299713</v>
      </c>
      <c r="M1042">
        <f t="shared" si="259"/>
        <v>765.1633092277234</v>
      </c>
      <c r="N1042">
        <f t="shared" si="260"/>
        <v>852.79261924912521</v>
      </c>
      <c r="O1042" s="6">
        <f t="shared" si="261"/>
        <v>404.79295920167215</v>
      </c>
      <c r="P1042">
        <f t="shared" si="262"/>
        <v>-14.452959201672172</v>
      </c>
      <c r="Q1042">
        <f t="shared" si="263"/>
        <v>208.88802968520031</v>
      </c>
      <c r="V1042">
        <f t="shared" si="264"/>
        <v>667.64987571261668</v>
      </c>
      <c r="W1042">
        <f t="shared" si="265"/>
        <v>679.96126100615311</v>
      </c>
      <c r="X1042">
        <f t="shared" si="266"/>
        <v>854.00201744809897</v>
      </c>
      <c r="Y1042">
        <f t="shared" si="267"/>
        <v>766.09249280174447</v>
      </c>
      <c r="Z1042">
        <f t="shared" si="268"/>
        <v>853.73789249420884</v>
      </c>
      <c r="AA1042">
        <f t="shared" si="269"/>
        <v>396.48398193905098</v>
      </c>
      <c r="AB1042">
        <f t="shared" si="270"/>
        <v>-6.1439819390510024</v>
      </c>
      <c r="AC1042">
        <f t="shared" si="271"/>
        <v>37.748514067384917</v>
      </c>
    </row>
    <row r="1043" spans="1:29" x14ac:dyDescent="0.25">
      <c r="A1043">
        <v>20081007</v>
      </c>
      <c r="B1043">
        <v>373.03</v>
      </c>
      <c r="C1043">
        <v>374.98</v>
      </c>
      <c r="D1043">
        <v>345.37</v>
      </c>
      <c r="E1043">
        <v>348.25</v>
      </c>
      <c r="F1043">
        <v>10616769</v>
      </c>
      <c r="J1043">
        <f t="shared" si="256"/>
        <v>671.82993101964018</v>
      </c>
      <c r="K1043">
        <f t="shared" si="257"/>
        <v>672.5686520752447</v>
      </c>
      <c r="L1043">
        <f t="shared" si="258"/>
        <v>845.33302451575946</v>
      </c>
      <c r="M1043">
        <f t="shared" si="259"/>
        <v>755.9474568083931</v>
      </c>
      <c r="N1043">
        <f t="shared" si="260"/>
        <v>843.2368298701698</v>
      </c>
      <c r="O1043" s="6">
        <f t="shared" si="261"/>
        <v>405.12157808542247</v>
      </c>
      <c r="P1043">
        <f t="shared" si="262"/>
        <v>1.8284219145775182</v>
      </c>
      <c r="Q1043">
        <f t="shared" si="263"/>
        <v>3.3431266977073175</v>
      </c>
      <c r="V1043">
        <f t="shared" si="264"/>
        <v>668.23603061614187</v>
      </c>
      <c r="W1043">
        <f t="shared" si="265"/>
        <v>673.47635259886681</v>
      </c>
      <c r="X1043">
        <f t="shared" si="266"/>
        <v>846.34097762650185</v>
      </c>
      <c r="Y1043">
        <f t="shared" si="267"/>
        <v>756.86980642952471</v>
      </c>
      <c r="Z1043">
        <f t="shared" si="268"/>
        <v>844.17456096665842</v>
      </c>
      <c r="AA1043">
        <f t="shared" si="269"/>
        <v>396.82911575777518</v>
      </c>
      <c r="AB1043">
        <f t="shared" si="270"/>
        <v>10.120884242224804</v>
      </c>
      <c r="AC1043">
        <f t="shared" si="271"/>
        <v>102.43229784451434</v>
      </c>
    </row>
    <row r="1044" spans="1:29" x14ac:dyDescent="0.25">
      <c r="A1044">
        <v>20081008</v>
      </c>
      <c r="B1044">
        <v>330.44</v>
      </c>
      <c r="C1044">
        <v>358.99</v>
      </c>
      <c r="D1044">
        <v>326.11</v>
      </c>
      <c r="E1044">
        <v>337.74</v>
      </c>
      <c r="F1044">
        <v>11463124</v>
      </c>
      <c r="J1044">
        <f t="shared" si="256"/>
        <v>679.56880844224588</v>
      </c>
      <c r="K1044">
        <f t="shared" si="257"/>
        <v>671.87520151292392</v>
      </c>
      <c r="L1044">
        <f t="shared" si="258"/>
        <v>836.17244603925815</v>
      </c>
      <c r="M1044">
        <f t="shared" si="259"/>
        <v>747.40554541613756</v>
      </c>
      <c r="N1044">
        <f t="shared" si="260"/>
        <v>831.82916730390241</v>
      </c>
      <c r="O1044" s="6">
        <f t="shared" si="261"/>
        <v>409.78821481787259</v>
      </c>
      <c r="P1044">
        <f t="shared" si="262"/>
        <v>2.2117851821274144</v>
      </c>
      <c r="Q1044">
        <f t="shared" si="263"/>
        <v>4.8919936918783993</v>
      </c>
      <c r="V1044">
        <f t="shared" si="264"/>
        <v>676.01116147338598</v>
      </c>
      <c r="W1044">
        <f t="shared" si="265"/>
        <v>672.772180223943</v>
      </c>
      <c r="X1044">
        <f t="shared" si="266"/>
        <v>837.16734069177778</v>
      </c>
      <c r="Y1044">
        <f t="shared" si="267"/>
        <v>748.31579377983383</v>
      </c>
      <c r="Z1044">
        <f t="shared" si="268"/>
        <v>832.75480329691538</v>
      </c>
      <c r="AA1044">
        <f t="shared" si="269"/>
        <v>401.44040082662008</v>
      </c>
      <c r="AB1044">
        <f t="shared" si="270"/>
        <v>10.559599173379922</v>
      </c>
      <c r="AC1044">
        <f t="shared" si="271"/>
        <v>111.50513470244594</v>
      </c>
    </row>
    <row r="1045" spans="1:29" x14ac:dyDescent="0.25">
      <c r="A1045">
        <v>20081009</v>
      </c>
      <c r="B1045">
        <v>344.52</v>
      </c>
      <c r="C1045">
        <v>348.57</v>
      </c>
      <c r="D1045">
        <v>321.67</v>
      </c>
      <c r="E1045">
        <v>331.81</v>
      </c>
      <c r="F1045">
        <v>7641091</v>
      </c>
      <c r="J1045">
        <f t="shared" si="256"/>
        <v>666.62069766125171</v>
      </c>
      <c r="K1045">
        <f t="shared" si="257"/>
        <v>664.52935513808143</v>
      </c>
      <c r="L1045">
        <f t="shared" si="258"/>
        <v>824.32080052584615</v>
      </c>
      <c r="M1045">
        <f t="shared" si="259"/>
        <v>738.38012273328218</v>
      </c>
      <c r="N1045">
        <f t="shared" si="260"/>
        <v>820.30513445286567</v>
      </c>
      <c r="O1045" s="6">
        <f t="shared" si="261"/>
        <v>401.98034733441585</v>
      </c>
      <c r="P1045">
        <f t="shared" si="262"/>
        <v>-10.980347334415853</v>
      </c>
      <c r="Q1045">
        <f t="shared" si="263"/>
        <v>120.56802758441333</v>
      </c>
      <c r="V1045">
        <f t="shared" si="264"/>
        <v>663.05480578408083</v>
      </c>
      <c r="W1045">
        <f t="shared" si="265"/>
        <v>665.40770955793641</v>
      </c>
      <c r="X1045">
        <f t="shared" si="266"/>
        <v>825.29993563418282</v>
      </c>
      <c r="Y1045">
        <f t="shared" si="267"/>
        <v>739.275861511416</v>
      </c>
      <c r="Z1045">
        <f t="shared" si="268"/>
        <v>821.21640245235335</v>
      </c>
      <c r="AA1045">
        <f t="shared" si="269"/>
        <v>393.74787667196574</v>
      </c>
      <c r="AB1045">
        <f t="shared" si="270"/>
        <v>-2.7478766719657415</v>
      </c>
      <c r="AC1045">
        <f t="shared" si="271"/>
        <v>7.5508262043335188</v>
      </c>
    </row>
    <row r="1046" spans="1:29" x14ac:dyDescent="0.25">
      <c r="A1046">
        <v>20081010</v>
      </c>
      <c r="B1046">
        <v>313.99</v>
      </c>
      <c r="C1046">
        <v>341.89</v>
      </c>
      <c r="D1046">
        <v>310.3</v>
      </c>
      <c r="E1046">
        <v>332.22</v>
      </c>
      <c r="F1046">
        <v>9984703</v>
      </c>
      <c r="J1046">
        <f t="shared" si="256"/>
        <v>634.93428089514941</v>
      </c>
      <c r="K1046">
        <f t="shared" si="257"/>
        <v>643.27964018989837</v>
      </c>
      <c r="L1046">
        <f t="shared" si="258"/>
        <v>803.23642887488575</v>
      </c>
      <c r="M1046">
        <f t="shared" si="259"/>
        <v>722.06104132259497</v>
      </c>
      <c r="N1046">
        <f t="shared" si="260"/>
        <v>802.66588161882282</v>
      </c>
      <c r="O1046" s="6">
        <f t="shared" si="261"/>
        <v>382.87305459341934</v>
      </c>
      <c r="P1046">
        <f t="shared" si="262"/>
        <v>4.1269454065806599</v>
      </c>
      <c r="Q1046">
        <f t="shared" si="263"/>
        <v>17.031678388897209</v>
      </c>
      <c r="V1046">
        <f t="shared" si="264"/>
        <v>631.47921361349211</v>
      </c>
      <c r="W1046">
        <f t="shared" si="265"/>
        <v>644.15047775337439</v>
      </c>
      <c r="X1046">
        <f t="shared" si="266"/>
        <v>804.19122476826226</v>
      </c>
      <c r="Y1046">
        <f t="shared" si="267"/>
        <v>722.93465623372958</v>
      </c>
      <c r="Z1046">
        <f t="shared" si="268"/>
        <v>803.55492951608346</v>
      </c>
      <c r="AA1046">
        <f t="shared" si="269"/>
        <v>375.00309104306041</v>
      </c>
      <c r="AB1046">
        <f t="shared" si="270"/>
        <v>11.996908956939592</v>
      </c>
      <c r="AC1046">
        <f t="shared" si="271"/>
        <v>143.92582452109741</v>
      </c>
    </row>
    <row r="1047" spans="1:29" x14ac:dyDescent="0.25">
      <c r="A1047">
        <v>20081013</v>
      </c>
      <c r="B1047">
        <v>355.79</v>
      </c>
      <c r="C1047">
        <v>381.75</v>
      </c>
      <c r="D1047">
        <v>345.75</v>
      </c>
      <c r="E1047">
        <v>381.5</v>
      </c>
      <c r="F1047">
        <v>8506673</v>
      </c>
      <c r="J1047">
        <f t="shared" si="256"/>
        <v>619.05520978332754</v>
      </c>
      <c r="K1047">
        <f t="shared" si="257"/>
        <v>625.9195678647344</v>
      </c>
      <c r="L1047">
        <f t="shared" si="258"/>
        <v>791.60395079566649</v>
      </c>
      <c r="M1047">
        <f t="shared" si="259"/>
        <v>708.69146673956379</v>
      </c>
      <c r="N1047">
        <f t="shared" si="260"/>
        <v>791.73634640478679</v>
      </c>
      <c r="O1047" s="6">
        <f t="shared" si="261"/>
        <v>373.2977825635046</v>
      </c>
      <c r="P1047">
        <f t="shared" si="262"/>
        <v>-3.2977825635045974</v>
      </c>
      <c r="Q1047">
        <f t="shared" si="263"/>
        <v>10.875369836154954</v>
      </c>
      <c r="V1047">
        <f t="shared" si="264"/>
        <v>615.70543520173374</v>
      </c>
      <c r="W1047">
        <f t="shared" si="265"/>
        <v>626.77311464845172</v>
      </c>
      <c r="X1047">
        <f t="shared" si="266"/>
        <v>792.54830124920909</v>
      </c>
      <c r="Y1047">
        <f t="shared" si="267"/>
        <v>709.55579622099242</v>
      </c>
      <c r="Z1047">
        <f t="shared" si="268"/>
        <v>792.61520322185811</v>
      </c>
      <c r="AA1047">
        <f t="shared" si="269"/>
        <v>365.63814250256286</v>
      </c>
      <c r="AB1047">
        <f t="shared" si="270"/>
        <v>4.3618574974371427</v>
      </c>
      <c r="AC1047">
        <f t="shared" si="271"/>
        <v>19.025800827948615</v>
      </c>
    </row>
    <row r="1048" spans="1:29" x14ac:dyDescent="0.25">
      <c r="A1048">
        <v>20081014</v>
      </c>
      <c r="B1048">
        <v>393.73</v>
      </c>
      <c r="C1048">
        <v>394.5</v>
      </c>
      <c r="D1048">
        <v>357</v>
      </c>
      <c r="E1048">
        <v>362.56</v>
      </c>
      <c r="F1048">
        <v>7444647</v>
      </c>
      <c r="J1048">
        <f t="shared" si="256"/>
        <v>574.66994733206741</v>
      </c>
      <c r="K1048">
        <f t="shared" si="257"/>
        <v>587.95071108071727</v>
      </c>
      <c r="L1048">
        <f t="shared" si="258"/>
        <v>754.93130471343989</v>
      </c>
      <c r="M1048">
        <f t="shared" si="259"/>
        <v>674.9517885950454</v>
      </c>
      <c r="N1048">
        <f t="shared" si="260"/>
        <v>758.22432746930656</v>
      </c>
      <c r="O1048" s="6">
        <f t="shared" si="261"/>
        <v>346.53293220814811</v>
      </c>
      <c r="P1048">
        <f t="shared" si="262"/>
        <v>1.7170677918518891</v>
      </c>
      <c r="Q1048">
        <f t="shared" si="263"/>
        <v>2.9483218018151223</v>
      </c>
      <c r="V1048">
        <f t="shared" si="264"/>
        <v>571.52926933225672</v>
      </c>
      <c r="W1048">
        <f t="shared" si="265"/>
        <v>588.76072974546969</v>
      </c>
      <c r="X1048">
        <f t="shared" si="266"/>
        <v>755.83297322553005</v>
      </c>
      <c r="Y1048">
        <f t="shared" si="267"/>
        <v>675.77756104844445</v>
      </c>
      <c r="Z1048">
        <f t="shared" si="268"/>
        <v>759.06393814246576</v>
      </c>
      <c r="AA1048">
        <f t="shared" si="269"/>
        <v>339.41026515298313</v>
      </c>
      <c r="AB1048">
        <f t="shared" si="270"/>
        <v>8.8397348470168708</v>
      </c>
      <c r="AC1048">
        <f t="shared" si="271"/>
        <v>78.140912165564387</v>
      </c>
    </row>
    <row r="1049" spans="1:29" x14ac:dyDescent="0.25">
      <c r="A1049">
        <v>20081015</v>
      </c>
      <c r="B1049">
        <v>354.93</v>
      </c>
      <c r="C1049">
        <v>359</v>
      </c>
      <c r="D1049">
        <v>339.51</v>
      </c>
      <c r="E1049">
        <v>340.02</v>
      </c>
      <c r="F1049">
        <v>6273000</v>
      </c>
      <c r="J1049">
        <f t="shared" si="256"/>
        <v>562.54827464378559</v>
      </c>
      <c r="K1049">
        <f t="shared" si="257"/>
        <v>571.07675302595351</v>
      </c>
      <c r="L1049">
        <f t="shared" si="258"/>
        <v>730.6411668212329</v>
      </c>
      <c r="M1049">
        <f t="shared" si="259"/>
        <v>652.33107062604824</v>
      </c>
      <c r="N1049">
        <f t="shared" si="260"/>
        <v>731.72404588777636</v>
      </c>
      <c r="O1049" s="6">
        <f t="shared" si="261"/>
        <v>339.22341689516014</v>
      </c>
      <c r="P1049">
        <f t="shared" si="262"/>
        <v>-1.4834168951601328</v>
      </c>
      <c r="Q1049">
        <f t="shared" si="263"/>
        <v>2.2005256848465282</v>
      </c>
      <c r="V1049">
        <f t="shared" si="264"/>
        <v>559.4778289711254</v>
      </c>
      <c r="W1049">
        <f t="shared" si="265"/>
        <v>571.85766244638194</v>
      </c>
      <c r="X1049">
        <f t="shared" si="266"/>
        <v>731.51513375752086</v>
      </c>
      <c r="Y1049">
        <f t="shared" si="267"/>
        <v>653.13119422457476</v>
      </c>
      <c r="Z1049">
        <f t="shared" si="268"/>
        <v>732.53714070036187</v>
      </c>
      <c r="AA1049">
        <f t="shared" si="269"/>
        <v>332.25054330528428</v>
      </c>
      <c r="AB1049">
        <f t="shared" si="270"/>
        <v>5.4894566947157273</v>
      </c>
      <c r="AC1049">
        <f t="shared" si="271"/>
        <v>30.134134803159316</v>
      </c>
    </row>
    <row r="1050" spans="1:29" x14ac:dyDescent="0.25">
      <c r="A1050">
        <v>20081016</v>
      </c>
      <c r="B1050">
        <v>332.76</v>
      </c>
      <c r="C1050">
        <v>352.21</v>
      </c>
      <c r="D1050">
        <v>309.44</v>
      </c>
      <c r="E1050">
        <v>352.05</v>
      </c>
      <c r="F1050">
        <v>13399862</v>
      </c>
      <c r="J1050">
        <f t="shared" si="256"/>
        <v>539.47056777016678</v>
      </c>
      <c r="K1050">
        <f t="shared" si="257"/>
        <v>545.24512316861205</v>
      </c>
      <c r="L1050">
        <f t="shared" si="258"/>
        <v>696.65121161390346</v>
      </c>
      <c r="M1050">
        <f t="shared" si="259"/>
        <v>622.1553820239734</v>
      </c>
      <c r="N1050">
        <f t="shared" si="260"/>
        <v>698.25005322008997</v>
      </c>
      <c r="O1050" s="6">
        <f t="shared" si="261"/>
        <v>325.30728039162</v>
      </c>
      <c r="P1050">
        <f t="shared" si="262"/>
        <v>6.502719608380005</v>
      </c>
      <c r="Q1050">
        <f t="shared" si="263"/>
        <v>42.285362305209802</v>
      </c>
      <c r="V1050">
        <f t="shared" si="264"/>
        <v>536.5887015527062</v>
      </c>
      <c r="W1050">
        <f t="shared" si="265"/>
        <v>545.99584430080222</v>
      </c>
      <c r="X1050">
        <f t="shared" si="266"/>
        <v>697.48322949818498</v>
      </c>
      <c r="Y1050">
        <f t="shared" si="267"/>
        <v>622.91726372044639</v>
      </c>
      <c r="Z1050">
        <f t="shared" si="268"/>
        <v>699.02458362730545</v>
      </c>
      <c r="AA1050">
        <f t="shared" si="269"/>
        <v>318.65649350262828</v>
      </c>
      <c r="AB1050">
        <f t="shared" si="270"/>
        <v>13.153506497371723</v>
      </c>
      <c r="AC1050">
        <f t="shared" si="271"/>
        <v>173.01473317640011</v>
      </c>
    </row>
    <row r="1051" spans="1:29" x14ac:dyDescent="0.25">
      <c r="A1051">
        <v>20081017</v>
      </c>
      <c r="B1051">
        <v>378.96</v>
      </c>
      <c r="C1051">
        <v>386</v>
      </c>
      <c r="D1051">
        <v>363.55</v>
      </c>
      <c r="E1051">
        <v>371.12</v>
      </c>
      <c r="F1051">
        <v>14013737</v>
      </c>
      <c r="J1051">
        <f t="shared" si="256"/>
        <v>563.33747885209777</v>
      </c>
      <c r="K1051">
        <f t="shared" si="257"/>
        <v>555.96011744644704</v>
      </c>
      <c r="L1051">
        <f t="shared" si="258"/>
        <v>695.53063067468656</v>
      </c>
      <c r="M1051">
        <f t="shared" si="259"/>
        <v>619.72047413212158</v>
      </c>
      <c r="N1051">
        <f t="shared" si="260"/>
        <v>690.99878864663583</v>
      </c>
      <c r="O1051" s="6">
        <f t="shared" si="261"/>
        <v>339.69931658277579</v>
      </c>
      <c r="P1051">
        <f t="shared" si="262"/>
        <v>-7.4793165827757662</v>
      </c>
      <c r="Q1051">
        <f t="shared" si="263"/>
        <v>55.940176545384567</v>
      </c>
      <c r="V1051">
        <f t="shared" si="264"/>
        <v>560.35882756033959</v>
      </c>
      <c r="W1051">
        <f t="shared" si="265"/>
        <v>556.6947931016889</v>
      </c>
      <c r="X1051">
        <f t="shared" si="266"/>
        <v>696.3602726606025</v>
      </c>
      <c r="Y1051">
        <f t="shared" si="267"/>
        <v>620.47949568965578</v>
      </c>
      <c r="Z1051">
        <f t="shared" si="268"/>
        <v>691.77005937796741</v>
      </c>
      <c r="AA1051">
        <f t="shared" si="269"/>
        <v>332.76219276179415</v>
      </c>
      <c r="AB1051">
        <f t="shared" si="270"/>
        <v>-0.54219276179412645</v>
      </c>
      <c r="AC1051">
        <f t="shared" si="271"/>
        <v>0.29397299094194235</v>
      </c>
    </row>
    <row r="1052" spans="1:29" x14ac:dyDescent="0.25">
      <c r="A1052">
        <v>20081020</v>
      </c>
      <c r="B1052">
        <v>379.7</v>
      </c>
      <c r="C1052">
        <v>380.98</v>
      </c>
      <c r="D1052">
        <v>359.59</v>
      </c>
      <c r="E1052">
        <v>379.92</v>
      </c>
      <c r="F1052">
        <v>6479558</v>
      </c>
      <c r="J1052">
        <f t="shared" si="256"/>
        <v>627.44889223793848</v>
      </c>
      <c r="K1052">
        <f t="shared" si="257"/>
        <v>597.19806852749116</v>
      </c>
      <c r="L1052">
        <f t="shared" si="258"/>
        <v>714.26470779458543</v>
      </c>
      <c r="M1052">
        <f t="shared" si="259"/>
        <v>639.03884054433399</v>
      </c>
      <c r="N1052">
        <f t="shared" si="260"/>
        <v>702.26718754292449</v>
      </c>
      <c r="O1052" s="6">
        <f t="shared" si="261"/>
        <v>378.3592746539195</v>
      </c>
      <c r="P1052">
        <f t="shared" si="262"/>
        <v>3.1407253460805009</v>
      </c>
      <c r="Q1052">
        <f t="shared" si="263"/>
        <v>9.8641556995124819</v>
      </c>
      <c r="V1052">
        <f t="shared" si="264"/>
        <v>624.33100554246778</v>
      </c>
      <c r="W1052">
        <f t="shared" si="265"/>
        <v>597.96922451695389</v>
      </c>
      <c r="X1052">
        <f t="shared" si="266"/>
        <v>715.10989783986258</v>
      </c>
      <c r="Y1052">
        <f t="shared" si="267"/>
        <v>639.81113504679081</v>
      </c>
      <c r="Z1052">
        <f t="shared" si="268"/>
        <v>703.05286407232347</v>
      </c>
      <c r="AA1052">
        <f t="shared" si="269"/>
        <v>370.73273347292826</v>
      </c>
      <c r="AB1052">
        <f t="shared" si="270"/>
        <v>10.76726652707174</v>
      </c>
      <c r="AC1052">
        <f t="shared" si="271"/>
        <v>115.93402846499953</v>
      </c>
    </row>
    <row r="1053" spans="1:29" x14ac:dyDescent="0.25">
      <c r="A1053">
        <v>20081021</v>
      </c>
      <c r="B1053">
        <v>372.3</v>
      </c>
      <c r="C1053">
        <v>383.78</v>
      </c>
      <c r="D1053">
        <v>362.12</v>
      </c>
      <c r="E1053">
        <v>362.43</v>
      </c>
      <c r="F1053">
        <v>5487938</v>
      </c>
      <c r="J1053">
        <f t="shared" si="256"/>
        <v>612.1771901793835</v>
      </c>
      <c r="K1053">
        <f t="shared" si="257"/>
        <v>600.3010627538963</v>
      </c>
      <c r="L1053">
        <f t="shared" si="258"/>
        <v>721.37302426982137</v>
      </c>
      <c r="M1053">
        <f t="shared" si="259"/>
        <v>648.29828022721745</v>
      </c>
      <c r="N1053">
        <f t="shared" si="260"/>
        <v>712.92658932087852</v>
      </c>
      <c r="O1053" s="6">
        <f t="shared" si="261"/>
        <v>369.150253512777</v>
      </c>
      <c r="P1053">
        <f t="shared" si="262"/>
        <v>-6.5902535127769966</v>
      </c>
      <c r="Q1053">
        <f t="shared" si="263"/>
        <v>43.431441362669545</v>
      </c>
      <c r="V1053">
        <f t="shared" si="264"/>
        <v>608.94855996001911</v>
      </c>
      <c r="W1053">
        <f t="shared" si="265"/>
        <v>601.06290003184949</v>
      </c>
      <c r="X1053">
        <f t="shared" si="266"/>
        <v>722.22323197601111</v>
      </c>
      <c r="Y1053">
        <f t="shared" si="267"/>
        <v>649.07545470510331</v>
      </c>
      <c r="Z1053">
        <f t="shared" si="268"/>
        <v>713.71820220546124</v>
      </c>
      <c r="AA1053">
        <f t="shared" si="269"/>
        <v>361.60653857159895</v>
      </c>
      <c r="AB1053">
        <f t="shared" si="270"/>
        <v>0.95346142840105585</v>
      </c>
      <c r="AC1053">
        <f t="shared" si="271"/>
        <v>0.90908869544858173</v>
      </c>
    </row>
    <row r="1054" spans="1:29" x14ac:dyDescent="0.25">
      <c r="A1054">
        <v>20081022</v>
      </c>
      <c r="B1054">
        <v>357.44</v>
      </c>
      <c r="C1054">
        <v>369.69</v>
      </c>
      <c r="D1054">
        <v>344</v>
      </c>
      <c r="E1054">
        <v>353.42</v>
      </c>
      <c r="F1054">
        <v>6166387</v>
      </c>
      <c r="J1054">
        <f t="shared" si="256"/>
        <v>566.12265107243627</v>
      </c>
      <c r="K1054">
        <f t="shared" si="257"/>
        <v>580.41820055008463</v>
      </c>
      <c r="L1054">
        <f t="shared" si="258"/>
        <v>710.92205227621616</v>
      </c>
      <c r="M1054">
        <f t="shared" si="259"/>
        <v>644.51367891858195</v>
      </c>
      <c r="N1054">
        <f t="shared" si="260"/>
        <v>709.90466290705012</v>
      </c>
      <c r="O1054" s="6">
        <f t="shared" si="261"/>
        <v>341.37880913445582</v>
      </c>
      <c r="P1054">
        <f t="shared" si="262"/>
        <v>-1.3588091344558393</v>
      </c>
      <c r="Q1054">
        <f t="shared" si="263"/>
        <v>1.8463622638806272</v>
      </c>
      <c r="V1054">
        <f t="shared" si="264"/>
        <v>562.95149031398614</v>
      </c>
      <c r="W1054">
        <f t="shared" si="265"/>
        <v>581.19881968098071</v>
      </c>
      <c r="X1054">
        <f t="shared" si="266"/>
        <v>711.76312470255061</v>
      </c>
      <c r="Y1054">
        <f t="shared" si="267"/>
        <v>645.28270313622011</v>
      </c>
      <c r="Z1054">
        <f t="shared" si="268"/>
        <v>710.68829407466365</v>
      </c>
      <c r="AA1054">
        <f t="shared" si="269"/>
        <v>334.30697372671068</v>
      </c>
      <c r="AB1054">
        <f t="shared" si="270"/>
        <v>5.7130262732893016</v>
      </c>
      <c r="AC1054">
        <f t="shared" si="271"/>
        <v>32.638669199293844</v>
      </c>
    </row>
    <row r="1055" spans="1:29" x14ac:dyDescent="0.25">
      <c r="A1055">
        <v>20081023</v>
      </c>
      <c r="B1055">
        <v>353.65</v>
      </c>
      <c r="C1055">
        <v>358</v>
      </c>
      <c r="D1055">
        <v>337.99</v>
      </c>
      <c r="E1055">
        <v>352.69</v>
      </c>
      <c r="F1055">
        <v>6290062</v>
      </c>
      <c r="J1055">
        <f t="shared" si="256"/>
        <v>598.779999807482</v>
      </c>
      <c r="K1055">
        <f t="shared" si="257"/>
        <v>592.75302729027271</v>
      </c>
      <c r="L1055">
        <f t="shared" si="258"/>
        <v>736.36141982648087</v>
      </c>
      <c r="M1055">
        <f t="shared" si="259"/>
        <v>659.83429448961385</v>
      </c>
      <c r="N1055">
        <f t="shared" si="260"/>
        <v>732.6246886839715</v>
      </c>
      <c r="O1055" s="6">
        <f t="shared" si="261"/>
        <v>361.07158560178016</v>
      </c>
      <c r="P1055">
        <f t="shared" si="262"/>
        <v>-9.0215856017801457</v>
      </c>
      <c r="Q1055">
        <f t="shared" si="263"/>
        <v>81.389006770246837</v>
      </c>
      <c r="V1055">
        <f t="shared" si="264"/>
        <v>595.64938807254146</v>
      </c>
      <c r="W1055">
        <f t="shared" si="265"/>
        <v>593.56087192567156</v>
      </c>
      <c r="X1055">
        <f t="shared" si="266"/>
        <v>737.23916710730475</v>
      </c>
      <c r="Y1055">
        <f t="shared" si="267"/>
        <v>660.63710651374413</v>
      </c>
      <c r="Z1055">
        <f t="shared" si="268"/>
        <v>733.44093450988794</v>
      </c>
      <c r="AA1055">
        <f t="shared" si="269"/>
        <v>353.71867152308732</v>
      </c>
      <c r="AB1055">
        <f t="shared" si="270"/>
        <v>-1.6686715230873119</v>
      </c>
      <c r="AC1055">
        <f t="shared" si="271"/>
        <v>2.7844646519625296</v>
      </c>
    </row>
    <row r="1056" spans="1:29" x14ac:dyDescent="0.25">
      <c r="A1056">
        <v>20081024</v>
      </c>
      <c r="B1056">
        <v>326</v>
      </c>
      <c r="C1056">
        <v>350.47</v>
      </c>
      <c r="D1056">
        <v>324.74</v>
      </c>
      <c r="E1056">
        <v>337.56</v>
      </c>
      <c r="F1056">
        <v>7063681</v>
      </c>
      <c r="J1056">
        <f t="shared" si="256"/>
        <v>627.85799998450273</v>
      </c>
      <c r="K1056">
        <f t="shared" si="257"/>
        <v>607.18230601920345</v>
      </c>
      <c r="L1056">
        <f t="shared" si="258"/>
        <v>748.30084341080783</v>
      </c>
      <c r="M1056">
        <f t="shared" si="259"/>
        <v>666.0523391375458</v>
      </c>
      <c r="N1056">
        <f t="shared" si="260"/>
        <v>740.51682507222824</v>
      </c>
      <c r="O1056" s="6">
        <f t="shared" si="261"/>
        <v>378.60597157562933</v>
      </c>
      <c r="P1056">
        <f t="shared" si="262"/>
        <v>-7.4859715756293213</v>
      </c>
      <c r="Q1056">
        <f t="shared" si="263"/>
        <v>56.039770431130144</v>
      </c>
      <c r="V1056">
        <f t="shared" si="264"/>
        <v>624.66942990630241</v>
      </c>
      <c r="W1056">
        <f t="shared" si="265"/>
        <v>607.9719567924285</v>
      </c>
      <c r="X1056">
        <f t="shared" si="266"/>
        <v>749.18991873876848</v>
      </c>
      <c r="Y1056">
        <f t="shared" si="267"/>
        <v>666.86562314965272</v>
      </c>
      <c r="Z1056">
        <f t="shared" si="268"/>
        <v>741.34362554914799</v>
      </c>
      <c r="AA1056">
        <f t="shared" si="269"/>
        <v>370.94382095025014</v>
      </c>
      <c r="AB1056">
        <f t="shared" si="270"/>
        <v>0.17617904974986232</v>
      </c>
      <c r="AC1056">
        <f t="shared" si="271"/>
        <v>3.1039057570764462E-2</v>
      </c>
    </row>
    <row r="1057" spans="1:29" x14ac:dyDescent="0.25">
      <c r="A1057">
        <v>20081027</v>
      </c>
      <c r="B1057">
        <v>335</v>
      </c>
      <c r="C1057">
        <v>343</v>
      </c>
      <c r="D1057">
        <v>326.45999999999998</v>
      </c>
      <c r="E1057">
        <v>326.45999999999998</v>
      </c>
      <c r="F1057">
        <v>5924564</v>
      </c>
      <c r="J1057">
        <f t="shared" si="256"/>
        <v>621.55086473258621</v>
      </c>
      <c r="K1057">
        <f t="shared" si="257"/>
        <v>613.61117678709741</v>
      </c>
      <c r="L1057">
        <f t="shared" si="258"/>
        <v>742.73488517050203</v>
      </c>
      <c r="M1057">
        <f t="shared" si="259"/>
        <v>667.65086886165886</v>
      </c>
      <c r="N1057">
        <f t="shared" si="260"/>
        <v>735.25897404074317</v>
      </c>
      <c r="O1057" s="6">
        <f t="shared" si="261"/>
        <v>374.80269269733253</v>
      </c>
      <c r="P1057">
        <f t="shared" si="262"/>
        <v>5.1173073026674842</v>
      </c>
      <c r="Q1057">
        <f t="shared" si="263"/>
        <v>26.186834029933962</v>
      </c>
      <c r="V1057">
        <f t="shared" si="264"/>
        <v>618.23563460236483</v>
      </c>
      <c r="W1057">
        <f t="shared" si="265"/>
        <v>614.40076410765391</v>
      </c>
      <c r="X1057">
        <f t="shared" si="266"/>
        <v>743.61263510004892</v>
      </c>
      <c r="Y1057">
        <f t="shared" si="267"/>
        <v>668.45324637357498</v>
      </c>
      <c r="Z1057">
        <f t="shared" si="268"/>
        <v>736.07593579864169</v>
      </c>
      <c r="AA1057">
        <f t="shared" si="269"/>
        <v>367.12463130987464</v>
      </c>
      <c r="AB1057">
        <f t="shared" si="270"/>
        <v>12.795368690125372</v>
      </c>
      <c r="AC1057">
        <f t="shared" si="271"/>
        <v>163.72145991624066</v>
      </c>
    </row>
    <row r="1058" spans="1:29" x14ac:dyDescent="0.25">
      <c r="A1058">
        <v>20081028</v>
      </c>
      <c r="B1058">
        <v>339.68</v>
      </c>
      <c r="C1058">
        <v>369</v>
      </c>
      <c r="D1058">
        <v>328.51</v>
      </c>
      <c r="E1058">
        <v>367.89</v>
      </c>
      <c r="F1058">
        <v>7496700</v>
      </c>
      <c r="J1058">
        <f t="shared" si="256"/>
        <v>601.82494323928893</v>
      </c>
      <c r="K1058">
        <f t="shared" si="257"/>
        <v>605.31675193992419</v>
      </c>
      <c r="L1058">
        <f t="shared" si="258"/>
        <v>740.34151148919864</v>
      </c>
      <c r="M1058">
        <f t="shared" si="259"/>
        <v>668.5571664268117</v>
      </c>
      <c r="N1058">
        <f t="shared" si="260"/>
        <v>737.29857987204684</v>
      </c>
      <c r="O1058" s="6">
        <f t="shared" si="261"/>
        <v>362.90772333741552</v>
      </c>
      <c r="P1058">
        <f t="shared" si="262"/>
        <v>-0.47772333741551165</v>
      </c>
      <c r="Q1058">
        <f t="shared" si="263"/>
        <v>0.2282195871114148</v>
      </c>
      <c r="V1058">
        <f t="shared" si="264"/>
        <v>598.57613630397714</v>
      </c>
      <c r="W1058">
        <f t="shared" si="265"/>
        <v>606.12987484383564</v>
      </c>
      <c r="X1058">
        <f t="shared" si="266"/>
        <v>741.21821645643729</v>
      </c>
      <c r="Y1058">
        <f t="shared" si="267"/>
        <v>669.35878977703305</v>
      </c>
      <c r="Z1058">
        <f t="shared" si="268"/>
        <v>738.11499777730114</v>
      </c>
      <c r="AA1058">
        <f t="shared" si="269"/>
        <v>355.45740594764948</v>
      </c>
      <c r="AB1058">
        <f t="shared" si="270"/>
        <v>6.9725940523505301</v>
      </c>
      <c r="AC1058">
        <f t="shared" si="271"/>
        <v>48.617067818873984</v>
      </c>
    </row>
    <row r="1059" spans="1:29" x14ac:dyDescent="0.25">
      <c r="A1059">
        <v>20081029</v>
      </c>
      <c r="B1059">
        <v>365.79</v>
      </c>
      <c r="C1059">
        <v>371</v>
      </c>
      <c r="D1059">
        <v>352.37</v>
      </c>
      <c r="E1059">
        <v>358.08</v>
      </c>
      <c r="F1059">
        <v>9440932</v>
      </c>
      <c r="J1059">
        <f t="shared" si="256"/>
        <v>588.60936001259893</v>
      </c>
      <c r="K1059">
        <f t="shared" si="257"/>
        <v>592.51045768620554</v>
      </c>
      <c r="L1059">
        <f t="shared" si="258"/>
        <v>743.57638294490869</v>
      </c>
      <c r="M1059">
        <f t="shared" si="259"/>
        <v>666.29920712399303</v>
      </c>
      <c r="N1059">
        <f t="shared" si="260"/>
        <v>742.51077539312541</v>
      </c>
      <c r="O1059" s="6">
        <f t="shared" si="261"/>
        <v>354.93856673257329</v>
      </c>
      <c r="P1059">
        <f t="shared" si="262"/>
        <v>-1.5185667325732766</v>
      </c>
      <c r="Q1059">
        <f t="shared" si="263"/>
        <v>2.3060449212782772</v>
      </c>
      <c r="V1059">
        <f t="shared" si="264"/>
        <v>585.43891240280323</v>
      </c>
      <c r="W1059">
        <f t="shared" si="265"/>
        <v>593.31225194753893</v>
      </c>
      <c r="X1059">
        <f t="shared" si="266"/>
        <v>744.46200413855877</v>
      </c>
      <c r="Y1059">
        <f t="shared" si="267"/>
        <v>667.1096178022342</v>
      </c>
      <c r="Z1059">
        <f t="shared" si="268"/>
        <v>743.3350187768807</v>
      </c>
      <c r="AA1059">
        <f t="shared" si="269"/>
        <v>347.66151226467269</v>
      </c>
      <c r="AB1059">
        <f t="shared" si="270"/>
        <v>5.7584877353273214</v>
      </c>
      <c r="AC1059">
        <f t="shared" si="271"/>
        <v>33.160180997915184</v>
      </c>
    </row>
    <row r="1060" spans="1:29" x14ac:dyDescent="0.25">
      <c r="A1060">
        <v>20081030</v>
      </c>
      <c r="B1060">
        <v>368.99</v>
      </c>
      <c r="C1060">
        <v>372</v>
      </c>
      <c r="D1060">
        <v>358.37</v>
      </c>
      <c r="E1060">
        <v>360</v>
      </c>
      <c r="F1060">
        <v>7767916</v>
      </c>
      <c r="J1060">
        <f t="shared" si="256"/>
        <v>557.8315145870489</v>
      </c>
      <c r="K1060">
        <f t="shared" si="257"/>
        <v>566.33714756737334</v>
      </c>
      <c r="L1060">
        <f t="shared" si="258"/>
        <v>719.18682606282709</v>
      </c>
      <c r="M1060">
        <f t="shared" si="259"/>
        <v>643.67665113023668</v>
      </c>
      <c r="N1060">
        <f t="shared" si="260"/>
        <v>720.37739771289614</v>
      </c>
      <c r="O1060" s="6">
        <f t="shared" si="261"/>
        <v>336.37915350437117</v>
      </c>
      <c r="P1060">
        <f t="shared" si="262"/>
        <v>16.310846495628823</v>
      </c>
      <c r="Q1060">
        <f t="shared" si="263"/>
        <v>266.04371340396705</v>
      </c>
      <c r="V1060">
        <f t="shared" si="264"/>
        <v>554.80391013515111</v>
      </c>
      <c r="W1060">
        <f t="shared" si="265"/>
        <v>567.10987177481275</v>
      </c>
      <c r="X1060">
        <f t="shared" si="266"/>
        <v>720.04446402737847</v>
      </c>
      <c r="Y1060">
        <f t="shared" si="267"/>
        <v>644.46180949178608</v>
      </c>
      <c r="Z1060">
        <f t="shared" si="268"/>
        <v>721.17586435168971</v>
      </c>
      <c r="AA1060">
        <f t="shared" si="269"/>
        <v>329.4734749415249</v>
      </c>
      <c r="AB1060">
        <f t="shared" si="270"/>
        <v>23.216525058475099</v>
      </c>
      <c r="AC1060">
        <f t="shared" si="271"/>
        <v>539.00703579080221</v>
      </c>
    </row>
    <row r="1061" spans="1:29" x14ac:dyDescent="0.25">
      <c r="A1061">
        <v>20081031</v>
      </c>
      <c r="B1061">
        <v>354.9</v>
      </c>
      <c r="C1061">
        <v>371.96</v>
      </c>
      <c r="D1061">
        <v>354.27</v>
      </c>
      <c r="E1061">
        <v>358.73</v>
      </c>
      <c r="F1061">
        <v>7078907</v>
      </c>
      <c r="J1061">
        <f t="shared" si="256"/>
        <v>549.76521627466263</v>
      </c>
      <c r="K1061">
        <f t="shared" si="257"/>
        <v>554.40479857823073</v>
      </c>
      <c r="L1061">
        <f t="shared" si="258"/>
        <v>702.44264248668219</v>
      </c>
      <c r="M1061">
        <f t="shared" si="259"/>
        <v>627.86637745400867</v>
      </c>
      <c r="N1061">
        <f t="shared" si="260"/>
        <v>702.12273378406826</v>
      </c>
      <c r="O1061" s="6">
        <f t="shared" si="261"/>
        <v>331.51507801332821</v>
      </c>
      <c r="P1061">
        <f t="shared" si="262"/>
        <v>6.0449219866717954</v>
      </c>
      <c r="Q1061">
        <f t="shared" si="263"/>
        <v>36.541081824948087</v>
      </c>
      <c r="V1061">
        <f t="shared" si="264"/>
        <v>546.79357031660652</v>
      </c>
      <c r="W1061">
        <f t="shared" si="265"/>
        <v>555.15753424844297</v>
      </c>
      <c r="X1061">
        <f t="shared" si="266"/>
        <v>703.28125523140045</v>
      </c>
      <c r="Y1061">
        <f t="shared" si="267"/>
        <v>628.63394713148796</v>
      </c>
      <c r="Z1061">
        <f t="shared" si="268"/>
        <v>702.90299182856438</v>
      </c>
      <c r="AA1061">
        <f t="shared" si="269"/>
        <v>324.71434928433871</v>
      </c>
      <c r="AB1061">
        <f t="shared" si="270"/>
        <v>12.845650715661293</v>
      </c>
      <c r="AC1061">
        <f t="shared" si="271"/>
        <v>165.01074230876949</v>
      </c>
    </row>
    <row r="1062" spans="1:29" x14ac:dyDescent="0.25">
      <c r="A1062">
        <v>20081103</v>
      </c>
      <c r="B1062">
        <v>357.99</v>
      </c>
      <c r="C1062">
        <v>362.99</v>
      </c>
      <c r="D1062">
        <v>341.43</v>
      </c>
      <c r="E1062">
        <v>345.71</v>
      </c>
      <c r="F1062">
        <v>5455599</v>
      </c>
      <c r="J1062">
        <f t="shared" si="256"/>
        <v>559.66097731144316</v>
      </c>
      <c r="K1062">
        <f t="shared" si="257"/>
        <v>553.81203676767939</v>
      </c>
      <c r="L1062">
        <f t="shared" si="258"/>
        <v>692.38307971186578</v>
      </c>
      <c r="M1062">
        <f t="shared" si="259"/>
        <v>618.42302503464293</v>
      </c>
      <c r="N1062">
        <f t="shared" si="260"/>
        <v>689.32651415246937</v>
      </c>
      <c r="O1062" s="6">
        <f t="shared" si="261"/>
        <v>337.48234166514601</v>
      </c>
      <c r="P1062">
        <f t="shared" si="262"/>
        <v>-11.02234166514603</v>
      </c>
      <c r="Q1062">
        <f t="shared" si="263"/>
        <v>121.49201578321416</v>
      </c>
      <c r="V1062">
        <f t="shared" si="264"/>
        <v>556.73474050328855</v>
      </c>
      <c r="W1062">
        <f t="shared" si="265"/>
        <v>554.55629031061426</v>
      </c>
      <c r="X1062">
        <f t="shared" si="266"/>
        <v>693.20792950577015</v>
      </c>
      <c r="Y1062">
        <f t="shared" si="267"/>
        <v>619.17777727072882</v>
      </c>
      <c r="Z1062">
        <f t="shared" si="268"/>
        <v>690.09385381092079</v>
      </c>
      <c r="AA1062">
        <f t="shared" si="269"/>
        <v>330.61078031216636</v>
      </c>
      <c r="AB1062">
        <f t="shared" si="270"/>
        <v>-4.1507803121663756</v>
      </c>
      <c r="AC1062">
        <f t="shared" si="271"/>
        <v>17.228977199867995</v>
      </c>
    </row>
    <row r="1063" spans="1:29" x14ac:dyDescent="0.25">
      <c r="A1063">
        <v>20081104</v>
      </c>
      <c r="B1063">
        <v>353.49</v>
      </c>
      <c r="C1063">
        <v>372.36</v>
      </c>
      <c r="D1063">
        <v>346.49</v>
      </c>
      <c r="E1063">
        <v>367.68</v>
      </c>
      <c r="F1063">
        <v>7119049</v>
      </c>
      <c r="J1063">
        <f t="shared" si="256"/>
        <v>589.32420766075109</v>
      </c>
      <c r="K1063">
        <f t="shared" si="257"/>
        <v>573.41681481416947</v>
      </c>
      <c r="L1063">
        <f t="shared" si="258"/>
        <v>701.2831645548016</v>
      </c>
      <c r="M1063">
        <f t="shared" si="259"/>
        <v>626.47115113806331</v>
      </c>
      <c r="N1063">
        <f t="shared" si="260"/>
        <v>693.46773701586221</v>
      </c>
      <c r="O1063" s="6">
        <f t="shared" si="261"/>
        <v>355.36962851463846</v>
      </c>
      <c r="P1063">
        <f t="shared" si="262"/>
        <v>12.520371485361522</v>
      </c>
      <c r="Q1063">
        <f t="shared" si="263"/>
        <v>156.75970213145391</v>
      </c>
      <c r="V1063">
        <f t="shared" si="264"/>
        <v>586.27273403154697</v>
      </c>
      <c r="W1063">
        <f t="shared" si="265"/>
        <v>574.16078179787291</v>
      </c>
      <c r="X1063">
        <f t="shared" si="266"/>
        <v>702.1155660441666</v>
      </c>
      <c r="Y1063">
        <f t="shared" si="267"/>
        <v>627.23226865587787</v>
      </c>
      <c r="Z1063">
        <f t="shared" si="268"/>
        <v>694.24175387706839</v>
      </c>
      <c r="AA1063">
        <f t="shared" si="269"/>
        <v>348.14281729034303</v>
      </c>
      <c r="AB1063">
        <f t="shared" si="270"/>
        <v>19.747182709656954</v>
      </c>
      <c r="AC1063">
        <f t="shared" si="271"/>
        <v>389.95122496857454</v>
      </c>
    </row>
    <row r="1064" spans="1:29" x14ac:dyDescent="0.25">
      <c r="A1064">
        <v>20081105</v>
      </c>
      <c r="B1064">
        <v>362.15</v>
      </c>
      <c r="C1064">
        <v>368.88</v>
      </c>
      <c r="D1064">
        <v>341.31</v>
      </c>
      <c r="E1064">
        <v>341.51</v>
      </c>
      <c r="F1064">
        <v>6724562</v>
      </c>
      <c r="J1064">
        <f t="shared" si="256"/>
        <v>608.88052695201304</v>
      </c>
      <c r="K1064">
        <f t="shared" si="257"/>
        <v>592.34560820331558</v>
      </c>
      <c r="L1064">
        <f t="shared" si="258"/>
        <v>711.02458166323095</v>
      </c>
      <c r="M1064">
        <f t="shared" si="259"/>
        <v>638.94257127631761</v>
      </c>
      <c r="N1064">
        <f t="shared" si="260"/>
        <v>701.98547112484857</v>
      </c>
      <c r="O1064" s="6">
        <f t="shared" si="261"/>
        <v>367.16232569440558</v>
      </c>
      <c r="P1064">
        <f t="shared" si="262"/>
        <v>-9.082325694405597</v>
      </c>
      <c r="Q1064">
        <f t="shared" si="263"/>
        <v>82.488640019260103</v>
      </c>
      <c r="V1064">
        <f t="shared" si="264"/>
        <v>605.7329327500247</v>
      </c>
      <c r="W1064">
        <f t="shared" si="265"/>
        <v>593.11163254827716</v>
      </c>
      <c r="X1064">
        <f t="shared" si="266"/>
        <v>711.86449136808244</v>
      </c>
      <c r="Y1064">
        <f t="shared" si="267"/>
        <v>639.71016632695012</v>
      </c>
      <c r="Z1064">
        <f t="shared" si="268"/>
        <v>702.76697621324354</v>
      </c>
      <c r="AA1064">
        <f t="shared" si="269"/>
        <v>359.6950024399585</v>
      </c>
      <c r="AB1064">
        <f t="shared" si="270"/>
        <v>-1.6150024399585163</v>
      </c>
      <c r="AC1064">
        <f t="shared" si="271"/>
        <v>2.6082328810719613</v>
      </c>
    </row>
    <row r="1065" spans="1:29" x14ac:dyDescent="0.25">
      <c r="A1065">
        <v>20081106</v>
      </c>
      <c r="B1065">
        <v>339.97</v>
      </c>
      <c r="C1065">
        <v>344.42</v>
      </c>
      <c r="D1065">
        <v>325.81</v>
      </c>
      <c r="E1065">
        <v>330.51</v>
      </c>
      <c r="F1065">
        <v>7604709</v>
      </c>
      <c r="J1065">
        <f t="shared" si="256"/>
        <v>596.94785757081218</v>
      </c>
      <c r="K1065">
        <f t="shared" si="257"/>
        <v>592.86371346450528</v>
      </c>
      <c r="L1065">
        <f t="shared" si="258"/>
        <v>719.53883410394576</v>
      </c>
      <c r="M1065">
        <f t="shared" si="259"/>
        <v>647.9972592810484</v>
      </c>
      <c r="N1065">
        <f t="shared" si="260"/>
        <v>713.7668326666452</v>
      </c>
      <c r="O1065" s="6">
        <f t="shared" si="261"/>
        <v>359.9667816626789</v>
      </c>
      <c r="P1065">
        <f t="shared" si="262"/>
        <v>3.3218337321102354E-2</v>
      </c>
      <c r="Q1065">
        <f t="shared" si="263"/>
        <v>1.1034579343785415E-3</v>
      </c>
      <c r="V1065">
        <f t="shared" si="264"/>
        <v>593.75612129044532</v>
      </c>
      <c r="W1065">
        <f t="shared" si="265"/>
        <v>593.63835981142824</v>
      </c>
      <c r="X1065">
        <f t="shared" si="266"/>
        <v>720.38949395891461</v>
      </c>
      <c r="Y1065">
        <f t="shared" si="267"/>
        <v>648.77493603417463</v>
      </c>
      <c r="Z1065">
        <f t="shared" si="268"/>
        <v>714.55878170450228</v>
      </c>
      <c r="AA1065">
        <f t="shared" si="269"/>
        <v>352.5901796478862</v>
      </c>
      <c r="AB1065">
        <f t="shared" si="270"/>
        <v>7.4098203521137975</v>
      </c>
      <c r="AC1065">
        <f t="shared" si="271"/>
        <v>54.905437650599843</v>
      </c>
    </row>
    <row r="1066" spans="1:29" x14ac:dyDescent="0.25">
      <c r="A1066">
        <v>20081107</v>
      </c>
      <c r="B1066">
        <v>333.47</v>
      </c>
      <c r="C1066">
        <v>341.15</v>
      </c>
      <c r="D1066">
        <v>325.33</v>
      </c>
      <c r="E1066">
        <v>330.98</v>
      </c>
      <c r="F1066">
        <v>4376874</v>
      </c>
      <c r="J1066">
        <f t="shared" si="256"/>
        <v>591.39869561503701</v>
      </c>
      <c r="K1066">
        <f t="shared" si="257"/>
        <v>591.39257268241477</v>
      </c>
      <c r="L1066">
        <f t="shared" si="258"/>
        <v>726.26530297771694</v>
      </c>
      <c r="M1066">
        <f t="shared" si="259"/>
        <v>653.81656595881611</v>
      </c>
      <c r="N1066">
        <f t="shared" si="260"/>
        <v>722.58656809059573</v>
      </c>
      <c r="O1066" s="6">
        <f t="shared" si="261"/>
        <v>356.62056985403962</v>
      </c>
      <c r="P1066">
        <f t="shared" si="262"/>
        <v>2.1094301459604026</v>
      </c>
      <c r="Q1066">
        <f t="shared" si="263"/>
        <v>4.4496955406865251</v>
      </c>
      <c r="V1066">
        <f t="shared" si="264"/>
        <v>588.22759942964183</v>
      </c>
      <c r="W1066">
        <f t="shared" si="265"/>
        <v>592.18375247307677</v>
      </c>
      <c r="X1066">
        <f t="shared" si="266"/>
        <v>727.12678268436457</v>
      </c>
      <c r="Y1066">
        <f t="shared" si="267"/>
        <v>654.604332797133</v>
      </c>
      <c r="Z1066">
        <f t="shared" si="268"/>
        <v>723.38843176349178</v>
      </c>
      <c r="AA1066">
        <f t="shared" si="269"/>
        <v>349.31138292397611</v>
      </c>
      <c r="AB1066">
        <f t="shared" si="270"/>
        <v>9.4186170760239065</v>
      </c>
      <c r="AC1066">
        <f t="shared" si="271"/>
        <v>88.710347624769128</v>
      </c>
    </row>
    <row r="1067" spans="1:29" x14ac:dyDescent="0.25">
      <c r="A1067">
        <v>20081110</v>
      </c>
      <c r="B1067">
        <v>329.29</v>
      </c>
      <c r="C1067">
        <v>329.52</v>
      </c>
      <c r="D1067">
        <v>309.47000000000003</v>
      </c>
      <c r="E1067">
        <v>318.56</v>
      </c>
      <c r="F1067">
        <v>7691473</v>
      </c>
      <c r="J1067">
        <f t="shared" si="256"/>
        <v>588.49651253141508</v>
      </c>
      <c r="K1067">
        <f t="shared" si="257"/>
        <v>586.22114187437683</v>
      </c>
      <c r="L1067">
        <f t="shared" si="258"/>
        <v>729.22909087099674</v>
      </c>
      <c r="M1067">
        <f t="shared" si="259"/>
        <v>653.29836392226036</v>
      </c>
      <c r="N1067">
        <f t="shared" si="260"/>
        <v>726.31626028710639</v>
      </c>
      <c r="O1067" s="6">
        <f t="shared" si="261"/>
        <v>354.87051833587446</v>
      </c>
      <c r="P1067">
        <f t="shared" si="262"/>
        <v>-9.1605183358744853</v>
      </c>
      <c r="Q1067">
        <f t="shared" si="263"/>
        <v>83.91509618189265</v>
      </c>
      <c r="V1067">
        <f t="shared" si="264"/>
        <v>585.37721142193971</v>
      </c>
      <c r="W1067">
        <f t="shared" si="265"/>
        <v>587.00738378550705</v>
      </c>
      <c r="X1067">
        <f t="shared" si="266"/>
        <v>730.09632646844761</v>
      </c>
      <c r="Y1067">
        <f t="shared" si="267"/>
        <v>654.09177858458759</v>
      </c>
      <c r="Z1067">
        <f t="shared" si="268"/>
        <v>727.12331664667624</v>
      </c>
      <c r="AA1067">
        <f t="shared" si="269"/>
        <v>347.6203991639552</v>
      </c>
      <c r="AB1067">
        <f t="shared" si="270"/>
        <v>-1.9103991639552191</v>
      </c>
      <c r="AC1067">
        <f t="shared" si="271"/>
        <v>3.6496249656408004</v>
      </c>
    </row>
    <row r="1068" spans="1:29" x14ac:dyDescent="0.25">
      <c r="A1068">
        <v>20081111</v>
      </c>
      <c r="B1068">
        <v>308.69</v>
      </c>
      <c r="C1068">
        <v>316.3</v>
      </c>
      <c r="D1068">
        <v>300.52</v>
      </c>
      <c r="E1068">
        <v>309.79000000000002</v>
      </c>
      <c r="F1068">
        <v>9893746</v>
      </c>
      <c r="J1068">
        <f t="shared" si="256"/>
        <v>594.57767841873806</v>
      </c>
      <c r="K1068">
        <f t="shared" si="257"/>
        <v>588.8489874711945</v>
      </c>
      <c r="L1068">
        <f t="shared" si="258"/>
        <v>729.19752382757474</v>
      </c>
      <c r="M1068">
        <f t="shared" si="259"/>
        <v>652.6249680923479</v>
      </c>
      <c r="N1068">
        <f t="shared" si="260"/>
        <v>724.71252588142443</v>
      </c>
      <c r="O1068" s="6">
        <f t="shared" si="261"/>
        <v>358.53753495291096</v>
      </c>
      <c r="P1068">
        <f t="shared" si="262"/>
        <v>9.1424650470890469</v>
      </c>
      <c r="Q1068">
        <f t="shared" si="263"/>
        <v>83.584667137244935</v>
      </c>
      <c r="V1068">
        <f t="shared" si="264"/>
        <v>591.43272005649351</v>
      </c>
      <c r="W1068">
        <f t="shared" si="265"/>
        <v>589.6288292344434</v>
      </c>
      <c r="X1068">
        <f t="shared" si="266"/>
        <v>730.06432411770254</v>
      </c>
      <c r="Y1068">
        <f t="shared" si="267"/>
        <v>653.41784663225553</v>
      </c>
      <c r="Z1068">
        <f t="shared" si="268"/>
        <v>725.51894729203366</v>
      </c>
      <c r="AA1068">
        <f t="shared" si="269"/>
        <v>351.21391232280808</v>
      </c>
      <c r="AB1068">
        <f t="shared" si="270"/>
        <v>16.466087677191922</v>
      </c>
      <c r="AC1068">
        <f t="shared" si="271"/>
        <v>271.13204339297164</v>
      </c>
    </row>
    <row r="1069" spans="1:29" x14ac:dyDescent="0.25">
      <c r="A1069">
        <v>20081112</v>
      </c>
      <c r="B1069">
        <v>301.57</v>
      </c>
      <c r="C1069">
        <v>312.49</v>
      </c>
      <c r="D1069">
        <v>287.76</v>
      </c>
      <c r="E1069">
        <v>290.85000000000002</v>
      </c>
      <c r="F1069">
        <v>9703572</v>
      </c>
      <c r="J1069">
        <f t="shared" si="256"/>
        <v>577.28001857285881</v>
      </c>
      <c r="K1069">
        <f t="shared" si="257"/>
        <v>577.55347265439354</v>
      </c>
      <c r="L1069">
        <f t="shared" si="258"/>
        <v>716.25295484059529</v>
      </c>
      <c r="M1069">
        <f t="shared" si="259"/>
        <v>642.78792175008039</v>
      </c>
      <c r="N1069">
        <f t="shared" si="260"/>
        <v>713.69573207310634</v>
      </c>
      <c r="O1069" s="6">
        <f t="shared" si="261"/>
        <v>348.10683675029907</v>
      </c>
      <c r="P1069">
        <f t="shared" si="262"/>
        <v>-6.5968367502990759</v>
      </c>
      <c r="Q1069">
        <f t="shared" si="263"/>
        <v>43.518255110096476</v>
      </c>
      <c r="V1069">
        <f t="shared" si="264"/>
        <v>574.19480545126839</v>
      </c>
      <c r="W1069">
        <f t="shared" si="265"/>
        <v>578.32517917897303</v>
      </c>
      <c r="X1069">
        <f t="shared" si="266"/>
        <v>717.10339668448898</v>
      </c>
      <c r="Y1069">
        <f t="shared" si="267"/>
        <v>643.56594814598111</v>
      </c>
      <c r="Z1069">
        <f t="shared" si="268"/>
        <v>714.48746243649714</v>
      </c>
      <c r="AA1069">
        <f t="shared" si="269"/>
        <v>340.98027235068946</v>
      </c>
      <c r="AB1069">
        <f t="shared" si="270"/>
        <v>0.52972764931053007</v>
      </c>
      <c r="AC1069">
        <f t="shared" si="271"/>
        <v>0.28061138244405992</v>
      </c>
    </row>
    <row r="1070" spans="1:29" x14ac:dyDescent="0.25">
      <c r="A1070">
        <v>20081113</v>
      </c>
      <c r="B1070">
        <v>291.73</v>
      </c>
      <c r="C1070">
        <v>313</v>
      </c>
      <c r="D1070">
        <v>280</v>
      </c>
      <c r="E1070">
        <v>311.95999999999998</v>
      </c>
      <c r="F1070">
        <v>12711485</v>
      </c>
      <c r="J1070">
        <f t="shared" si="256"/>
        <v>557.02542733367454</v>
      </c>
      <c r="K1070">
        <f t="shared" si="257"/>
        <v>563.04817283248349</v>
      </c>
      <c r="L1070">
        <f t="shared" si="258"/>
        <v>705.43975446608624</v>
      </c>
      <c r="M1070">
        <f t="shared" si="259"/>
        <v>632.83139032048052</v>
      </c>
      <c r="N1070">
        <f t="shared" si="260"/>
        <v>704.54653917572887</v>
      </c>
      <c r="O1070" s="6">
        <f t="shared" si="261"/>
        <v>335.89307313628461</v>
      </c>
      <c r="P1070">
        <f t="shared" si="262"/>
        <v>-5.3830731362846223</v>
      </c>
      <c r="Q1070">
        <f t="shared" si="263"/>
        <v>28.97747639058916</v>
      </c>
      <c r="V1070">
        <f t="shared" si="264"/>
        <v>553.99330575259319</v>
      </c>
      <c r="W1070">
        <f t="shared" si="265"/>
        <v>563.80697634148078</v>
      </c>
      <c r="X1070">
        <f t="shared" si="266"/>
        <v>706.279321792318</v>
      </c>
      <c r="Y1070">
        <f t="shared" si="267"/>
        <v>633.5996125284048</v>
      </c>
      <c r="Z1070">
        <f t="shared" si="268"/>
        <v>705.32802985696503</v>
      </c>
      <c r="AA1070">
        <f t="shared" si="269"/>
        <v>328.98823888598525</v>
      </c>
      <c r="AB1070">
        <f t="shared" si="270"/>
        <v>1.5217611140147369</v>
      </c>
      <c r="AC1070">
        <f t="shared" si="271"/>
        <v>2.3157568881273729</v>
      </c>
    </row>
    <row r="1071" spans="1:29" x14ac:dyDescent="0.25">
      <c r="A1071">
        <v>20081114</v>
      </c>
      <c r="B1071">
        <v>303.60000000000002</v>
      </c>
      <c r="C1071">
        <v>324.99</v>
      </c>
      <c r="D1071">
        <v>302.56</v>
      </c>
      <c r="E1071">
        <v>309.77</v>
      </c>
      <c r="F1071">
        <v>9187818</v>
      </c>
      <c r="J1071">
        <f t="shared" si="256"/>
        <v>548.35738901944671</v>
      </c>
      <c r="K1071">
        <f t="shared" si="257"/>
        <v>551.11069598153631</v>
      </c>
      <c r="L1071">
        <f t="shared" si="258"/>
        <v>693.18733696644756</v>
      </c>
      <c r="M1071">
        <f t="shared" si="259"/>
        <v>620.80002017294305</v>
      </c>
      <c r="N1071">
        <f t="shared" si="260"/>
        <v>692.46475802996508</v>
      </c>
      <c r="O1071" s="6">
        <f t="shared" si="261"/>
        <v>330.666141142595</v>
      </c>
      <c r="P1071">
        <f t="shared" si="262"/>
        <v>0.31385885740502317</v>
      </c>
      <c r="Q1071">
        <f t="shared" si="263"/>
        <v>9.8507382371586669E-2</v>
      </c>
      <c r="V1071">
        <f t="shared" si="264"/>
        <v>545.42504746575401</v>
      </c>
      <c r="W1071">
        <f t="shared" si="265"/>
        <v>551.86106204908776</v>
      </c>
      <c r="X1071">
        <f t="shared" si="266"/>
        <v>694.01349242527124</v>
      </c>
      <c r="Y1071">
        <f t="shared" si="267"/>
        <v>621.55607730503618</v>
      </c>
      <c r="Z1071">
        <f t="shared" si="268"/>
        <v>693.23362864972682</v>
      </c>
      <c r="AA1071">
        <f t="shared" si="269"/>
        <v>323.89949347248512</v>
      </c>
      <c r="AB1071">
        <f t="shared" si="270"/>
        <v>7.0805065275148991</v>
      </c>
      <c r="AC1071">
        <f t="shared" si="271"/>
        <v>50.133572686181097</v>
      </c>
    </row>
    <row r="1072" spans="1:29" x14ac:dyDescent="0.25">
      <c r="A1072">
        <v>20081117</v>
      </c>
      <c r="B1072">
        <v>303.32</v>
      </c>
      <c r="C1072">
        <v>310.16000000000003</v>
      </c>
      <c r="D1072">
        <v>297.95</v>
      </c>
      <c r="E1072">
        <v>300.44</v>
      </c>
      <c r="F1072">
        <v>5848377</v>
      </c>
      <c r="J1072">
        <f t="shared" si="256"/>
        <v>524.66116470975828</v>
      </c>
      <c r="K1072">
        <f t="shared" si="257"/>
        <v>530.20188683378433</v>
      </c>
      <c r="L1072">
        <f t="shared" si="258"/>
        <v>673.0953972375828</v>
      </c>
      <c r="M1072">
        <f t="shared" si="259"/>
        <v>601.44308229335866</v>
      </c>
      <c r="N1072">
        <f t="shared" si="260"/>
        <v>673.43298950011172</v>
      </c>
      <c r="O1072" s="6">
        <f t="shared" si="261"/>
        <v>316.37703114054818</v>
      </c>
      <c r="P1072">
        <f t="shared" si="262"/>
        <v>2.1829688594518188</v>
      </c>
      <c r="Q1072">
        <f t="shared" si="263"/>
        <v>4.7653530413363745</v>
      </c>
      <c r="V1072">
        <f t="shared" si="264"/>
        <v>521.8239918027075</v>
      </c>
      <c r="W1072">
        <f t="shared" si="265"/>
        <v>530.9195002120274</v>
      </c>
      <c r="X1072">
        <f t="shared" si="266"/>
        <v>673.8982046058801</v>
      </c>
      <c r="Y1072">
        <f t="shared" si="267"/>
        <v>602.17803770703995</v>
      </c>
      <c r="Z1072">
        <f t="shared" si="268"/>
        <v>674.18025393683411</v>
      </c>
      <c r="AA1072">
        <f t="shared" si="269"/>
        <v>309.88698048681169</v>
      </c>
      <c r="AB1072">
        <f t="shared" si="270"/>
        <v>8.6730195131883079</v>
      </c>
      <c r="AC1072">
        <f t="shared" si="271"/>
        <v>75.221267476145158</v>
      </c>
    </row>
    <row r="1073" spans="1:29" x14ac:dyDescent="0.25">
      <c r="A1073">
        <v>20081118</v>
      </c>
      <c r="B1073">
        <v>301.57</v>
      </c>
      <c r="C1073">
        <v>303.73</v>
      </c>
      <c r="D1073">
        <v>285.35000000000002</v>
      </c>
      <c r="E1073">
        <v>296</v>
      </c>
      <c r="F1073">
        <v>7837806</v>
      </c>
      <c r="J1073">
        <f t="shared" si="256"/>
        <v>504.54111148651958</v>
      </c>
      <c r="K1073">
        <f t="shared" si="257"/>
        <v>512.07452796221366</v>
      </c>
      <c r="L1073">
        <f t="shared" si="258"/>
        <v>649.02840806928646</v>
      </c>
      <c r="M1073">
        <f t="shared" si="259"/>
        <v>581.10637373819134</v>
      </c>
      <c r="N1073">
        <f t="shared" si="260"/>
        <v>649.63159395463003</v>
      </c>
      <c r="O1073" s="6">
        <f t="shared" si="261"/>
        <v>304.24439557816675</v>
      </c>
      <c r="P1073">
        <f t="shared" si="262"/>
        <v>5.545604421833275</v>
      </c>
      <c r="Q1073">
        <f t="shared" si="263"/>
        <v>30.753728403456773</v>
      </c>
      <c r="V1073">
        <f t="shared" si="264"/>
        <v>501.79249950329512</v>
      </c>
      <c r="W1073">
        <f t="shared" si="265"/>
        <v>512.77243150312358</v>
      </c>
      <c r="X1073">
        <f t="shared" si="266"/>
        <v>649.80264495875883</v>
      </c>
      <c r="Y1073">
        <f t="shared" si="267"/>
        <v>581.81506458982972</v>
      </c>
      <c r="Z1073">
        <f t="shared" si="268"/>
        <v>650.35223197945425</v>
      </c>
      <c r="AA1073">
        <f t="shared" si="269"/>
        <v>297.99189074017556</v>
      </c>
      <c r="AB1073">
        <f t="shared" si="270"/>
        <v>11.798109259824457</v>
      </c>
      <c r="AC1073">
        <f t="shared" si="271"/>
        <v>139.1953821067556</v>
      </c>
    </row>
    <row r="1074" spans="1:29" x14ac:dyDescent="0.25">
      <c r="A1074">
        <v>20081119</v>
      </c>
      <c r="B1074">
        <v>295.82</v>
      </c>
      <c r="C1074">
        <v>300.19</v>
      </c>
      <c r="D1074">
        <v>279.95</v>
      </c>
      <c r="E1074">
        <v>280.17</v>
      </c>
      <c r="F1074">
        <v>7502330</v>
      </c>
      <c r="J1074">
        <f t="shared" si="256"/>
        <v>489.74697844829279</v>
      </c>
      <c r="K1074">
        <f t="shared" si="257"/>
        <v>494.86175392770963</v>
      </c>
      <c r="L1074">
        <f t="shared" si="258"/>
        <v>629.12561093308886</v>
      </c>
      <c r="M1074">
        <f t="shared" si="259"/>
        <v>562.38265593280482</v>
      </c>
      <c r="N1074">
        <f t="shared" si="260"/>
        <v>629.7517146749891</v>
      </c>
      <c r="O1074" s="6">
        <f t="shared" si="261"/>
        <v>295.32335433525003</v>
      </c>
      <c r="P1074">
        <f t="shared" si="262"/>
        <v>-4.4733543352500078</v>
      </c>
      <c r="Q1074">
        <f t="shared" si="263"/>
        <v>20.01089900870004</v>
      </c>
      <c r="V1074">
        <f t="shared" si="264"/>
        <v>487.11156662761698</v>
      </c>
      <c r="W1074">
        <f t="shared" si="265"/>
        <v>495.53887135203604</v>
      </c>
      <c r="X1074">
        <f t="shared" si="266"/>
        <v>629.87670114743287</v>
      </c>
      <c r="Y1074">
        <f t="shared" si="267"/>
        <v>563.07025400010423</v>
      </c>
      <c r="Z1074">
        <f t="shared" si="268"/>
        <v>630.4507509619541</v>
      </c>
      <c r="AA1074">
        <f t="shared" si="269"/>
        <v>289.27318316619733</v>
      </c>
      <c r="AB1074">
        <f t="shared" si="270"/>
        <v>1.5768168338026953</v>
      </c>
      <c r="AC1074">
        <f t="shared" si="271"/>
        <v>2.4863513273635567</v>
      </c>
    </row>
    <row r="1075" spans="1:29" x14ac:dyDescent="0.25">
      <c r="A1075">
        <v>20081120</v>
      </c>
      <c r="B1075">
        <v>274.89</v>
      </c>
      <c r="C1075">
        <v>282.94</v>
      </c>
      <c r="D1075">
        <v>259.04000000000002</v>
      </c>
      <c r="E1075">
        <v>260.14</v>
      </c>
      <c r="F1075">
        <v>9453555</v>
      </c>
      <c r="J1075">
        <f t="shared" si="256"/>
        <v>495.61136232093827</v>
      </c>
      <c r="K1075">
        <f t="shared" si="257"/>
        <v>492.92134600281537</v>
      </c>
      <c r="L1075">
        <f t="shared" si="258"/>
        <v>619.86376077884518</v>
      </c>
      <c r="M1075">
        <f t="shared" si="259"/>
        <v>553.08857099726424</v>
      </c>
      <c r="N1075">
        <f t="shared" si="260"/>
        <v>617.62575335925703</v>
      </c>
      <c r="O1075" s="6">
        <f t="shared" si="261"/>
        <v>298.85964877419991</v>
      </c>
      <c r="P1075">
        <f t="shared" si="262"/>
        <v>13.100351225800068</v>
      </c>
      <c r="Q1075">
        <f t="shared" si="263"/>
        <v>171.61920223932134</v>
      </c>
      <c r="V1075">
        <f t="shared" si="264"/>
        <v>492.98512175082902</v>
      </c>
      <c r="W1075">
        <f t="shared" si="265"/>
        <v>493.58210961054181</v>
      </c>
      <c r="X1075">
        <f t="shared" si="266"/>
        <v>620.6030793127386</v>
      </c>
      <c r="Y1075">
        <f t="shared" si="267"/>
        <v>553.76513770863062</v>
      </c>
      <c r="Z1075">
        <f t="shared" si="268"/>
        <v>618.31343428506159</v>
      </c>
      <c r="AA1075">
        <f t="shared" si="269"/>
        <v>292.75578327289156</v>
      </c>
      <c r="AB1075">
        <f t="shared" si="270"/>
        <v>19.204216727108417</v>
      </c>
      <c r="AC1075">
        <f t="shared" si="271"/>
        <v>368.80194010175069</v>
      </c>
    </row>
    <row r="1076" spans="1:29" x14ac:dyDescent="0.25">
      <c r="A1076">
        <v>20081121</v>
      </c>
      <c r="B1076">
        <v>263.19</v>
      </c>
      <c r="C1076">
        <v>269.37</v>
      </c>
      <c r="D1076">
        <v>247.3</v>
      </c>
      <c r="E1076">
        <v>261.48</v>
      </c>
      <c r="F1076">
        <v>9982958</v>
      </c>
      <c r="J1076">
        <f t="shared" si="256"/>
        <v>502.53381657131644</v>
      </c>
      <c r="K1076">
        <f t="shared" si="257"/>
        <v>495.4227868122934</v>
      </c>
      <c r="L1076">
        <f t="shared" si="258"/>
        <v>612.41606904629464</v>
      </c>
      <c r="M1076">
        <f t="shared" si="259"/>
        <v>547.87399628858032</v>
      </c>
      <c r="N1076">
        <f t="shared" si="260"/>
        <v>608.33078160403261</v>
      </c>
      <c r="O1076" s="6">
        <f t="shared" si="261"/>
        <v>303.0339724544221</v>
      </c>
      <c r="P1076">
        <f t="shared" si="262"/>
        <v>6.7360275455778833</v>
      </c>
      <c r="Q1076">
        <f t="shared" si="263"/>
        <v>45.374067094784003</v>
      </c>
      <c r="V1076">
        <f t="shared" si="264"/>
        <v>499.90496150353181</v>
      </c>
      <c r="W1076">
        <f t="shared" si="265"/>
        <v>496.07892898282165</v>
      </c>
      <c r="X1076">
        <f t="shared" si="266"/>
        <v>613.14372227305466</v>
      </c>
      <c r="Y1076">
        <f t="shared" si="267"/>
        <v>548.53960441182335</v>
      </c>
      <c r="Z1076">
        <f t="shared" si="268"/>
        <v>609.00778675740128</v>
      </c>
      <c r="AA1076">
        <f t="shared" si="269"/>
        <v>296.86022281013521</v>
      </c>
      <c r="AB1076">
        <f t="shared" si="270"/>
        <v>12.909777189864769</v>
      </c>
      <c r="AC1076">
        <f t="shared" si="271"/>
        <v>166.66234709195271</v>
      </c>
    </row>
    <row r="1077" spans="1:29" x14ac:dyDescent="0.25">
      <c r="A1077">
        <v>20081124</v>
      </c>
      <c r="B1077">
        <v>269.26</v>
      </c>
      <c r="C1077">
        <v>269.95</v>
      </c>
      <c r="D1077">
        <v>249.01</v>
      </c>
      <c r="E1077">
        <v>256.7</v>
      </c>
      <c r="F1077">
        <v>9624962</v>
      </c>
      <c r="J1077">
        <f t="shared" si="256"/>
        <v>500.77547191354842</v>
      </c>
      <c r="K1077">
        <f t="shared" si="257"/>
        <v>496.41611424532869</v>
      </c>
      <c r="L1077">
        <f t="shared" si="258"/>
        <v>610.35331785614744</v>
      </c>
      <c r="M1077">
        <f t="shared" si="259"/>
        <v>547.36044746234495</v>
      </c>
      <c r="N1077">
        <f t="shared" si="260"/>
        <v>606.15322820653068</v>
      </c>
      <c r="O1077" s="6">
        <f t="shared" si="261"/>
        <v>301.97366934840846</v>
      </c>
      <c r="P1077">
        <f t="shared" si="262"/>
        <v>-1.5336693484084662</v>
      </c>
      <c r="Q1077">
        <f t="shared" si="263"/>
        <v>2.3521416702476494</v>
      </c>
      <c r="V1077">
        <f t="shared" si="264"/>
        <v>498.11474487091743</v>
      </c>
      <c r="W1077">
        <f t="shared" si="265"/>
        <v>497.06900628377923</v>
      </c>
      <c r="X1077">
        <f t="shared" si="266"/>
        <v>611.07734415767391</v>
      </c>
      <c r="Y1077">
        <f t="shared" si="267"/>
        <v>548.02260694138965</v>
      </c>
      <c r="Z1077">
        <f t="shared" si="268"/>
        <v>606.82700062758352</v>
      </c>
      <c r="AA1077">
        <f t="shared" si="269"/>
        <v>295.79729904969963</v>
      </c>
      <c r="AB1077">
        <f t="shared" si="270"/>
        <v>4.642700950300366</v>
      </c>
      <c r="AC1077">
        <f t="shared" si="271"/>
        <v>21.554672113919921</v>
      </c>
    </row>
    <row r="1078" spans="1:29" x14ac:dyDescent="0.25">
      <c r="A1078">
        <v>20081125</v>
      </c>
      <c r="B1078">
        <v>268.68</v>
      </c>
      <c r="C1078">
        <v>286.66000000000003</v>
      </c>
      <c r="D1078">
        <v>267.32</v>
      </c>
      <c r="E1078">
        <v>282.12</v>
      </c>
      <c r="F1078">
        <v>10276601</v>
      </c>
      <c r="J1078">
        <f t="shared" si="256"/>
        <v>493.82467861040425</v>
      </c>
      <c r="K1078">
        <f t="shared" si="257"/>
        <v>492.9155521300147</v>
      </c>
      <c r="L1078">
        <f t="shared" si="258"/>
        <v>607.28757338639616</v>
      </c>
      <c r="M1078">
        <f t="shared" si="259"/>
        <v>545.79583469532702</v>
      </c>
      <c r="N1078">
        <f t="shared" si="260"/>
        <v>604.30951134550378</v>
      </c>
      <c r="O1078" s="6">
        <f t="shared" si="261"/>
        <v>297.78225687644311</v>
      </c>
      <c r="P1078">
        <f t="shared" si="262"/>
        <v>-1.7822568764431139</v>
      </c>
      <c r="Q1078">
        <f t="shared" si="263"/>
        <v>3.1764395736287652</v>
      </c>
      <c r="V1078">
        <f t="shared" si="264"/>
        <v>491.1878436977089</v>
      </c>
      <c r="W1078">
        <f t="shared" si="265"/>
        <v>493.57328104140032</v>
      </c>
      <c r="X1078">
        <f t="shared" si="266"/>
        <v>608.00815148225399</v>
      </c>
      <c r="Y1078">
        <f t="shared" si="267"/>
        <v>546.4548689305725</v>
      </c>
      <c r="Z1078">
        <f t="shared" si="268"/>
        <v>604.98024150452306</v>
      </c>
      <c r="AA1078">
        <f t="shared" si="269"/>
        <v>291.68573714467328</v>
      </c>
      <c r="AB1078">
        <f t="shared" si="270"/>
        <v>4.3142628553267173</v>
      </c>
      <c r="AC1078">
        <f t="shared" si="271"/>
        <v>18.612863984851838</v>
      </c>
    </row>
    <row r="1079" spans="1:29" x14ac:dyDescent="0.25">
      <c r="A1079">
        <v>20081126</v>
      </c>
      <c r="B1079">
        <v>280.27999999999997</v>
      </c>
      <c r="C1079">
        <v>295.45999999999998</v>
      </c>
      <c r="D1079">
        <v>276.2</v>
      </c>
      <c r="E1079">
        <v>290.88</v>
      </c>
      <c r="F1079">
        <v>6031526</v>
      </c>
      <c r="J1079">
        <f t="shared" si="256"/>
        <v>468.89661263899211</v>
      </c>
      <c r="K1079">
        <f t="shared" si="257"/>
        <v>475.0031234773632</v>
      </c>
      <c r="L1079">
        <f t="shared" si="258"/>
        <v>596.55812832539652</v>
      </c>
      <c r="M1079">
        <f t="shared" si="259"/>
        <v>535.21353216275065</v>
      </c>
      <c r="N1079">
        <f t="shared" si="260"/>
        <v>596.47438091788683</v>
      </c>
      <c r="O1079" s="6">
        <f t="shared" si="261"/>
        <v>282.75033144610563</v>
      </c>
      <c r="P1079">
        <f t="shared" si="262"/>
        <v>-2.5803314461056175</v>
      </c>
      <c r="Q1079">
        <f t="shared" si="263"/>
        <v>6.6581103717615076</v>
      </c>
      <c r="V1079">
        <f t="shared" si="264"/>
        <v>466.34746293877379</v>
      </c>
      <c r="W1079">
        <f t="shared" si="265"/>
        <v>475.64576130608611</v>
      </c>
      <c r="X1079">
        <f t="shared" si="266"/>
        <v>597.26795566210808</v>
      </c>
      <c r="Y1079">
        <f t="shared" si="267"/>
        <v>535.8631433148164</v>
      </c>
      <c r="Z1079">
        <f t="shared" si="268"/>
        <v>597.13529137411695</v>
      </c>
      <c r="AA1079">
        <f t="shared" si="269"/>
        <v>276.94075221308674</v>
      </c>
      <c r="AB1079">
        <f t="shared" si="270"/>
        <v>3.2292477869132767</v>
      </c>
      <c r="AC1079">
        <f t="shared" si="271"/>
        <v>10.428041269284295</v>
      </c>
    </row>
    <row r="1080" spans="1:29" x14ac:dyDescent="0.25">
      <c r="A1080">
        <v>20081128</v>
      </c>
      <c r="B1080">
        <v>290.58</v>
      </c>
      <c r="C1080">
        <v>296.45</v>
      </c>
      <c r="D1080">
        <v>288.27999999999997</v>
      </c>
      <c r="E1080">
        <v>292</v>
      </c>
      <c r="F1080">
        <v>2667782</v>
      </c>
      <c r="J1080">
        <f t="shared" si="256"/>
        <v>443.87834641409023</v>
      </c>
      <c r="K1080">
        <f t="shared" si="257"/>
        <v>453.69552395494486</v>
      </c>
      <c r="L1080">
        <f t="shared" si="258"/>
        <v>577.86333755305895</v>
      </c>
      <c r="M1080">
        <f t="shared" si="259"/>
        <v>517.70673041155874</v>
      </c>
      <c r="N1080">
        <f t="shared" si="260"/>
        <v>579.46509041318177</v>
      </c>
      <c r="O1080" s="6">
        <f t="shared" si="261"/>
        <v>267.6640141714185</v>
      </c>
      <c r="P1080">
        <f t="shared" si="262"/>
        <v>-7.5240141714185143</v>
      </c>
      <c r="Q1080">
        <f t="shared" si="263"/>
        <v>56.610789251706635</v>
      </c>
      <c r="V1080">
        <f t="shared" si="264"/>
        <v>441.43997009972372</v>
      </c>
      <c r="W1080">
        <f t="shared" si="265"/>
        <v>454.31864649340491</v>
      </c>
      <c r="X1080">
        <f t="shared" si="266"/>
        <v>578.55307643834965</v>
      </c>
      <c r="Y1080">
        <f t="shared" si="267"/>
        <v>518.33816973843409</v>
      </c>
      <c r="Z1080">
        <f t="shared" si="268"/>
        <v>580.10719832480152</v>
      </c>
      <c r="AA1080">
        <f t="shared" si="269"/>
        <v>262.15345547727361</v>
      </c>
      <c r="AB1080">
        <f t="shared" si="270"/>
        <v>-2.0134554772736237</v>
      </c>
      <c r="AC1080">
        <f t="shared" si="271"/>
        <v>4.0540029589631557</v>
      </c>
    </row>
    <row r="1081" spans="1:29" x14ac:dyDescent="0.25">
      <c r="A1081">
        <v>20081201</v>
      </c>
      <c r="B1081">
        <v>286.68</v>
      </c>
      <c r="C1081">
        <v>287.38</v>
      </c>
      <c r="D1081">
        <v>266.54000000000002</v>
      </c>
      <c r="E1081">
        <v>267.02</v>
      </c>
      <c r="F1081">
        <v>5375146</v>
      </c>
      <c r="J1081">
        <f t="shared" si="256"/>
        <v>442.44606835199875</v>
      </c>
      <c r="K1081">
        <f t="shared" si="257"/>
        <v>444.49681547794432</v>
      </c>
      <c r="L1081">
        <f t="shared" si="258"/>
        <v>565.13993985857348</v>
      </c>
      <c r="M1081">
        <f t="shared" si="259"/>
        <v>504.46504063196932</v>
      </c>
      <c r="N1081">
        <f t="shared" si="260"/>
        <v>565.06115614495172</v>
      </c>
      <c r="O1081" s="6">
        <f t="shared" si="261"/>
        <v>266.8003331682649</v>
      </c>
      <c r="P1081">
        <f t="shared" si="262"/>
        <v>-5.3203331682648809</v>
      </c>
      <c r="Q1081">
        <f t="shared" si="263"/>
        <v>28.305945021339426</v>
      </c>
      <c r="V1081">
        <f t="shared" si="264"/>
        <v>440.08433433300797</v>
      </c>
      <c r="W1081">
        <f t="shared" si="265"/>
        <v>445.1046222491982</v>
      </c>
      <c r="X1081">
        <f t="shared" si="266"/>
        <v>565.81530413278256</v>
      </c>
      <c r="Y1081">
        <f t="shared" si="267"/>
        <v>505.08327501999952</v>
      </c>
      <c r="Z1081">
        <f t="shared" si="268"/>
        <v>565.68947050363204</v>
      </c>
      <c r="AA1081">
        <f t="shared" si="269"/>
        <v>261.34475821304778</v>
      </c>
      <c r="AB1081">
        <f t="shared" si="270"/>
        <v>0.13524178695223554</v>
      </c>
      <c r="AC1081">
        <f t="shared" si="271"/>
        <v>1.8290340938033868E-2</v>
      </c>
    </row>
    <row r="1082" spans="1:29" x14ac:dyDescent="0.25">
      <c r="A1082">
        <v>20081202</v>
      </c>
      <c r="B1082">
        <v>269.73</v>
      </c>
      <c r="C1082">
        <v>277.77999999999997</v>
      </c>
      <c r="D1082">
        <v>262.58</v>
      </c>
      <c r="E1082">
        <v>275.14</v>
      </c>
      <c r="F1082">
        <v>5527464</v>
      </c>
      <c r="J1082">
        <f t="shared" si="256"/>
        <v>445.42922990940895</v>
      </c>
      <c r="K1082">
        <f t="shared" si="257"/>
        <v>441.39117667790941</v>
      </c>
      <c r="L1082">
        <f t="shared" si="258"/>
        <v>554.19887043308256</v>
      </c>
      <c r="M1082">
        <f t="shared" si="259"/>
        <v>494.1972389659453</v>
      </c>
      <c r="N1082">
        <f t="shared" si="260"/>
        <v>551.93104454215211</v>
      </c>
      <c r="O1082" s="6">
        <f t="shared" si="261"/>
        <v>268.59921568602886</v>
      </c>
      <c r="P1082">
        <f t="shared" si="262"/>
        <v>-11.899215686028867</v>
      </c>
      <c r="Q1082">
        <f t="shared" si="263"/>
        <v>141.59133394263546</v>
      </c>
      <c r="V1082">
        <f t="shared" si="264"/>
        <v>443.08719596937317</v>
      </c>
      <c r="W1082">
        <f t="shared" si="265"/>
        <v>441.9804613302847</v>
      </c>
      <c r="X1082">
        <f t="shared" si="266"/>
        <v>554.85936222310227</v>
      </c>
      <c r="Y1082">
        <f t="shared" si="267"/>
        <v>494.80169914940433</v>
      </c>
      <c r="Z1082">
        <f t="shared" si="268"/>
        <v>552.54548611954829</v>
      </c>
      <c r="AA1082">
        <f t="shared" si="269"/>
        <v>263.12331539916363</v>
      </c>
      <c r="AB1082">
        <f t="shared" si="270"/>
        <v>-6.4233153991636414</v>
      </c>
      <c r="AC1082">
        <f t="shared" si="271"/>
        <v>41.258980717132772</v>
      </c>
    </row>
    <row r="1083" spans="1:29" x14ac:dyDescent="0.25">
      <c r="A1083">
        <v>20081203</v>
      </c>
      <c r="B1083">
        <v>269.69</v>
      </c>
      <c r="C1083">
        <v>281.36</v>
      </c>
      <c r="D1083">
        <v>265.33999999999997</v>
      </c>
      <c r="E1083">
        <v>279.12</v>
      </c>
      <c r="F1083">
        <v>5654217</v>
      </c>
      <c r="J1083">
        <f t="shared" si="256"/>
        <v>456.9908752989511</v>
      </c>
      <c r="K1083">
        <f t="shared" si="257"/>
        <v>449.33552087660331</v>
      </c>
      <c r="L1083">
        <f t="shared" si="258"/>
        <v>551.82294954626309</v>
      </c>
      <c r="M1083">
        <f t="shared" si="259"/>
        <v>493.97688048856662</v>
      </c>
      <c r="N1083">
        <f t="shared" si="260"/>
        <v>547.107083476139</v>
      </c>
      <c r="O1083" s="6">
        <f t="shared" si="261"/>
        <v>275.57102776109764</v>
      </c>
      <c r="P1083">
        <f t="shared" si="262"/>
        <v>6.5489722389023655</v>
      </c>
      <c r="Q1083">
        <f t="shared" si="263"/>
        <v>42.889037385913859</v>
      </c>
      <c r="V1083">
        <f t="shared" si="264"/>
        <v>454.59252031225662</v>
      </c>
      <c r="W1083">
        <f t="shared" si="265"/>
        <v>449.92486135886713</v>
      </c>
      <c r="X1083">
        <f t="shared" si="266"/>
        <v>552.47803976144849</v>
      </c>
      <c r="Y1083">
        <f t="shared" si="267"/>
        <v>494.57594811006629</v>
      </c>
      <c r="Z1083">
        <f t="shared" si="268"/>
        <v>547.71645317291791</v>
      </c>
      <c r="AA1083">
        <f t="shared" si="269"/>
        <v>269.95059725289349</v>
      </c>
      <c r="AB1083">
        <f t="shared" si="270"/>
        <v>12.169402747106517</v>
      </c>
      <c r="AC1083">
        <f t="shared" si="271"/>
        <v>148.09436322128363</v>
      </c>
    </row>
    <row r="1084" spans="1:29" x14ac:dyDescent="0.25">
      <c r="A1084">
        <v>20081204</v>
      </c>
      <c r="B1084">
        <v>276.99</v>
      </c>
      <c r="C1084">
        <v>283.49</v>
      </c>
      <c r="D1084">
        <v>268.77</v>
      </c>
      <c r="E1084">
        <v>275.7</v>
      </c>
      <c r="F1084">
        <v>4591015</v>
      </c>
      <c r="J1084">
        <f t="shared" si="256"/>
        <v>474.68159467681869</v>
      </c>
      <c r="K1084">
        <f t="shared" si="257"/>
        <v>463.23595608881215</v>
      </c>
      <c r="L1084">
        <f t="shared" si="258"/>
        <v>560.71500383006833</v>
      </c>
      <c r="M1084">
        <f t="shared" si="259"/>
        <v>503.22446315336822</v>
      </c>
      <c r="N1084">
        <f t="shared" si="260"/>
        <v>554.44740222482278</v>
      </c>
      <c r="O1084" s="6">
        <f t="shared" si="261"/>
        <v>286.2387456178339</v>
      </c>
      <c r="P1084">
        <f t="shared" si="262"/>
        <v>4.6412543821660961</v>
      </c>
      <c r="Q1084">
        <f t="shared" si="263"/>
        <v>21.54124223997599</v>
      </c>
      <c r="V1084">
        <f t="shared" si="264"/>
        <v>472.22102379326822</v>
      </c>
      <c r="W1084">
        <f t="shared" si="265"/>
        <v>463.84039393491423</v>
      </c>
      <c r="X1084">
        <f t="shared" si="266"/>
        <v>561.37880244287908</v>
      </c>
      <c r="Y1084">
        <f t="shared" si="267"/>
        <v>503.83123599314416</v>
      </c>
      <c r="Z1084">
        <f t="shared" si="268"/>
        <v>555.06493196547808</v>
      </c>
      <c r="AA1084">
        <f t="shared" si="269"/>
        <v>280.4151839992636</v>
      </c>
      <c r="AB1084">
        <f t="shared" si="270"/>
        <v>10.464816000736391</v>
      </c>
      <c r="AC1084">
        <f t="shared" si="271"/>
        <v>109.51237392926839</v>
      </c>
    </row>
    <row r="1085" spans="1:29" x14ac:dyDescent="0.25">
      <c r="A1085">
        <v>20081205</v>
      </c>
      <c r="B1085">
        <v>271.02</v>
      </c>
      <c r="C1085">
        <v>284</v>
      </c>
      <c r="D1085">
        <v>264.02</v>
      </c>
      <c r="E1085">
        <v>283.94</v>
      </c>
      <c r="F1085">
        <v>6078553</v>
      </c>
      <c r="J1085">
        <f t="shared" si="256"/>
        <v>477.29925650302243</v>
      </c>
      <c r="K1085">
        <f t="shared" si="257"/>
        <v>469.59679196133311</v>
      </c>
      <c r="L1085">
        <f t="shared" si="258"/>
        <v>569.57679959106622</v>
      </c>
      <c r="M1085">
        <f t="shared" si="259"/>
        <v>511.76007505386735</v>
      </c>
      <c r="N1085">
        <f t="shared" si="260"/>
        <v>564.07631714671925</v>
      </c>
      <c r="O1085" s="6">
        <f t="shared" si="261"/>
        <v>287.81722737484068</v>
      </c>
      <c r="P1085">
        <f t="shared" si="262"/>
        <v>4.1827726251593162</v>
      </c>
      <c r="Q1085">
        <f t="shared" si="263"/>
        <v>17.495586833782159</v>
      </c>
      <c r="V1085">
        <f t="shared" si="264"/>
        <v>474.7877265352738</v>
      </c>
      <c r="W1085">
        <f t="shared" si="265"/>
        <v>470.208269563447</v>
      </c>
      <c r="X1085">
        <f t="shared" si="266"/>
        <v>570.25058749219716</v>
      </c>
      <c r="Y1085">
        <f t="shared" si="267"/>
        <v>512.37604914280791</v>
      </c>
      <c r="Z1085">
        <f t="shared" si="268"/>
        <v>564.7033855518232</v>
      </c>
      <c r="AA1085">
        <f t="shared" si="269"/>
        <v>281.94123127839686</v>
      </c>
      <c r="AB1085">
        <f t="shared" si="270"/>
        <v>10.058768721603144</v>
      </c>
      <c r="AC1085">
        <f t="shared" si="271"/>
        <v>101.17882819470175</v>
      </c>
    </row>
    <row r="1086" spans="1:29" x14ac:dyDescent="0.25">
      <c r="A1086">
        <v>20081208</v>
      </c>
      <c r="B1086">
        <v>289.99</v>
      </c>
      <c r="C1086">
        <v>309.44</v>
      </c>
      <c r="D1086">
        <v>282</v>
      </c>
      <c r="E1086">
        <v>302.32</v>
      </c>
      <c r="F1086">
        <v>7669249</v>
      </c>
      <c r="J1086">
        <f t="shared" si="256"/>
        <v>457.77762734785586</v>
      </c>
      <c r="K1086">
        <f t="shared" si="257"/>
        <v>460.42996419340591</v>
      </c>
      <c r="L1086">
        <f t="shared" si="258"/>
        <v>566.52024922084775</v>
      </c>
      <c r="M1086">
        <f t="shared" si="259"/>
        <v>510.232860104368</v>
      </c>
      <c r="N1086">
        <f t="shared" si="260"/>
        <v>564.34219886714743</v>
      </c>
      <c r="O1086" s="6">
        <f t="shared" si="261"/>
        <v>276.04544876691756</v>
      </c>
      <c r="P1086">
        <f t="shared" si="262"/>
        <v>-9.0254487669175774</v>
      </c>
      <c r="Q1086">
        <f t="shared" si="263"/>
        <v>81.458725444254014</v>
      </c>
      <c r="V1086">
        <f t="shared" si="264"/>
        <v>455.29891093555017</v>
      </c>
      <c r="W1086">
        <f t="shared" si="265"/>
        <v>461.04359316165528</v>
      </c>
      <c r="X1086">
        <f t="shared" si="266"/>
        <v>567.19162197908508</v>
      </c>
      <c r="Y1086">
        <f t="shared" si="267"/>
        <v>510.84688442346402</v>
      </c>
      <c r="Z1086">
        <f t="shared" si="268"/>
        <v>564.96737195265302</v>
      </c>
      <c r="AA1086">
        <f t="shared" si="269"/>
        <v>270.37479666420802</v>
      </c>
      <c r="AB1086">
        <f t="shared" si="270"/>
        <v>-3.3547966642080382</v>
      </c>
      <c r="AC1086">
        <f t="shared" si="271"/>
        <v>11.254660658181381</v>
      </c>
    </row>
    <row r="1087" spans="1:29" x14ac:dyDescent="0.25">
      <c r="A1087">
        <v>20081209</v>
      </c>
      <c r="B1087">
        <v>297.95</v>
      </c>
      <c r="C1087">
        <v>318</v>
      </c>
      <c r="D1087">
        <v>297.01</v>
      </c>
      <c r="E1087">
        <v>306.06</v>
      </c>
      <c r="F1087">
        <v>6542784</v>
      </c>
      <c r="J1087">
        <f t="shared" si="256"/>
        <v>447.14374530566556</v>
      </c>
      <c r="K1087">
        <f t="shared" si="257"/>
        <v>451.23344661738247</v>
      </c>
      <c r="L1087">
        <f t="shared" si="258"/>
        <v>564.38715039050862</v>
      </c>
      <c r="M1087">
        <f t="shared" si="259"/>
        <v>506.67501295167608</v>
      </c>
      <c r="N1087">
        <f t="shared" si="260"/>
        <v>563.60799145807653</v>
      </c>
      <c r="O1087" s="6">
        <f t="shared" si="261"/>
        <v>269.63308921698194</v>
      </c>
      <c r="P1087">
        <f t="shared" si="262"/>
        <v>5.5069107830180428</v>
      </c>
      <c r="Q1087">
        <f t="shared" si="263"/>
        <v>30.326066372120394</v>
      </c>
      <c r="V1087">
        <f t="shared" si="264"/>
        <v>444.72449405881946</v>
      </c>
      <c r="W1087">
        <f t="shared" si="265"/>
        <v>451.84562350694642</v>
      </c>
      <c r="X1087">
        <f t="shared" si="266"/>
        <v>565.05895518410705</v>
      </c>
      <c r="Y1087">
        <f t="shared" si="267"/>
        <v>507.28967732744712</v>
      </c>
      <c r="Z1087">
        <f t="shared" si="268"/>
        <v>564.23328457818479</v>
      </c>
      <c r="AA1087">
        <f t="shared" si="269"/>
        <v>264.09855122778248</v>
      </c>
      <c r="AB1087">
        <f t="shared" si="270"/>
        <v>11.041448772217507</v>
      </c>
      <c r="AC1087">
        <f t="shared" si="271"/>
        <v>121.91359098950349</v>
      </c>
    </row>
    <row r="1088" spans="1:29" x14ac:dyDescent="0.25">
      <c r="A1088">
        <v>20081210</v>
      </c>
      <c r="B1088">
        <v>309.24</v>
      </c>
      <c r="C1088">
        <v>314.89999999999998</v>
      </c>
      <c r="D1088">
        <v>304.51</v>
      </c>
      <c r="E1088">
        <v>310.05</v>
      </c>
      <c r="F1088">
        <v>5099696</v>
      </c>
      <c r="J1088">
        <f t="shared" si="256"/>
        <v>454.27361874570261</v>
      </c>
      <c r="K1088">
        <f t="shared" si="257"/>
        <v>450.65112008174344</v>
      </c>
      <c r="L1088">
        <f t="shared" si="258"/>
        <v>563.64665699843954</v>
      </c>
      <c r="M1088">
        <f t="shared" si="259"/>
        <v>503.65819624999227</v>
      </c>
      <c r="N1088">
        <f t="shared" si="260"/>
        <v>561.30204201173967</v>
      </c>
      <c r="O1088" s="6">
        <f t="shared" si="261"/>
        <v>273.9324891785069</v>
      </c>
      <c r="P1088">
        <f t="shared" si="262"/>
        <v>5.1875108214931061</v>
      </c>
      <c r="Q1088">
        <f t="shared" si="263"/>
        <v>26.91026852310808</v>
      </c>
      <c r="V1088">
        <f t="shared" si="264"/>
        <v>451.88451344834397</v>
      </c>
      <c r="W1088">
        <f t="shared" si="265"/>
        <v>451.25692533719575</v>
      </c>
      <c r="X1088">
        <f t="shared" si="266"/>
        <v>564.31822781155711</v>
      </c>
      <c r="Y1088">
        <f t="shared" si="267"/>
        <v>504.27268052609594</v>
      </c>
      <c r="Z1088">
        <f t="shared" si="268"/>
        <v>561.92678059683669</v>
      </c>
      <c r="AA1088">
        <f t="shared" si="269"/>
        <v>268.34716386381626</v>
      </c>
      <c r="AB1088">
        <f t="shared" si="270"/>
        <v>10.772836136183741</v>
      </c>
      <c r="AC1088">
        <f t="shared" si="271"/>
        <v>116.05399841706624</v>
      </c>
    </row>
    <row r="1089" spans="1:29" x14ac:dyDescent="0.25">
      <c r="A1089">
        <v>20081211</v>
      </c>
      <c r="B1089">
        <v>304.17</v>
      </c>
      <c r="C1089">
        <v>312.88</v>
      </c>
      <c r="D1089">
        <v>297.8</v>
      </c>
      <c r="E1089">
        <v>300.76</v>
      </c>
      <c r="F1089">
        <v>5673655</v>
      </c>
      <c r="J1089">
        <f t="shared" si="256"/>
        <v>452.72369435481494</v>
      </c>
      <c r="K1089">
        <f t="shared" si="257"/>
        <v>448.51085646631986</v>
      </c>
      <c r="L1089">
        <f t="shared" si="258"/>
        <v>556.84539138403352</v>
      </c>
      <c r="M1089">
        <f t="shared" si="259"/>
        <v>497.94903449540476</v>
      </c>
      <c r="N1089">
        <f t="shared" si="260"/>
        <v>553.73362733876854</v>
      </c>
      <c r="O1089" s="6">
        <f t="shared" si="261"/>
        <v>272.99786601547436</v>
      </c>
      <c r="P1089">
        <f t="shared" si="262"/>
        <v>2.7021339845256307</v>
      </c>
      <c r="Q1089">
        <f t="shared" si="263"/>
        <v>7.3015280703283612</v>
      </c>
      <c r="V1089">
        <f t="shared" si="264"/>
        <v>450.33225679575816</v>
      </c>
      <c r="W1089">
        <f t="shared" si="265"/>
        <v>449.10382083813107</v>
      </c>
      <c r="X1089">
        <f t="shared" si="266"/>
        <v>557.50721858941199</v>
      </c>
      <c r="Y1089">
        <f t="shared" si="267"/>
        <v>498.55452203162196</v>
      </c>
      <c r="Z1089">
        <f t="shared" si="268"/>
        <v>554.34946422966607</v>
      </c>
      <c r="AA1089">
        <f t="shared" si="269"/>
        <v>267.42387735979577</v>
      </c>
      <c r="AB1089">
        <f t="shared" si="270"/>
        <v>8.2761226402042212</v>
      </c>
      <c r="AC1089">
        <f t="shared" si="271"/>
        <v>68.494205955700892</v>
      </c>
    </row>
    <row r="1090" spans="1:29" x14ac:dyDescent="0.25">
      <c r="A1090">
        <v>20081212</v>
      </c>
      <c r="B1090">
        <v>294.43</v>
      </c>
      <c r="C1090">
        <v>316.47000000000003</v>
      </c>
      <c r="D1090">
        <v>294</v>
      </c>
      <c r="E1090">
        <v>316.32</v>
      </c>
      <c r="F1090">
        <v>5416521</v>
      </c>
      <c r="J1090">
        <f t="shared" si="256"/>
        <v>468.46809096749467</v>
      </c>
      <c r="K1090">
        <f t="shared" si="257"/>
        <v>460.30044447264447</v>
      </c>
      <c r="L1090">
        <f t="shared" si="258"/>
        <v>561.58390758315977</v>
      </c>
      <c r="M1090">
        <f t="shared" si="259"/>
        <v>503.72306738646813</v>
      </c>
      <c r="N1090">
        <f t="shared" si="260"/>
        <v>556.27007778313077</v>
      </c>
      <c r="O1090" s="6">
        <f t="shared" si="261"/>
        <v>282.49192769273702</v>
      </c>
      <c r="P1090">
        <f t="shared" si="262"/>
        <v>1.4480723072629758</v>
      </c>
      <c r="Q1090">
        <f t="shared" si="263"/>
        <v>2.0969134070619182</v>
      </c>
      <c r="V1090">
        <f t="shared" si="264"/>
        <v>466.00901450053595</v>
      </c>
      <c r="W1090">
        <f t="shared" si="265"/>
        <v>460.90447207972056</v>
      </c>
      <c r="X1090">
        <f t="shared" si="266"/>
        <v>562.24995150834127</v>
      </c>
      <c r="Y1090">
        <f t="shared" si="267"/>
        <v>504.33199192134714</v>
      </c>
      <c r="Z1090">
        <f t="shared" si="268"/>
        <v>556.8896228179932</v>
      </c>
      <c r="AA1090">
        <f t="shared" si="269"/>
        <v>276.72888418150995</v>
      </c>
      <c r="AB1090">
        <f t="shared" si="270"/>
        <v>7.2111158184900432</v>
      </c>
      <c r="AC1090">
        <f t="shared" si="271"/>
        <v>52.00019134767733</v>
      </c>
    </row>
    <row r="1091" spans="1:29" x14ac:dyDescent="0.25">
      <c r="A1091">
        <v>20081215</v>
      </c>
      <c r="B1091">
        <v>314.47000000000003</v>
      </c>
      <c r="C1091">
        <v>318.49</v>
      </c>
      <c r="D1091">
        <v>305.11</v>
      </c>
      <c r="E1091">
        <v>311.16000000000003</v>
      </c>
      <c r="F1091">
        <v>6535373</v>
      </c>
      <c r="J1091">
        <f t="shared" si="256"/>
        <v>488.26169257971515</v>
      </c>
      <c r="K1091">
        <f t="shared" si="257"/>
        <v>475.1845175904524</v>
      </c>
      <c r="L1091">
        <f t="shared" si="258"/>
        <v>574.65161312702946</v>
      </c>
      <c r="M1091">
        <f t="shared" si="259"/>
        <v>515.5300747572951</v>
      </c>
      <c r="N1091">
        <f t="shared" si="260"/>
        <v>567.99730323065194</v>
      </c>
      <c r="O1091" s="6">
        <f t="shared" si="261"/>
        <v>294.42770898334834</v>
      </c>
      <c r="P1091">
        <f t="shared" si="262"/>
        <v>7.8922910166516544</v>
      </c>
      <c r="Q1091">
        <f t="shared" si="263"/>
        <v>62.288257491520405</v>
      </c>
      <c r="V1091">
        <f t="shared" si="264"/>
        <v>485.74566096163801</v>
      </c>
      <c r="W1091">
        <f t="shared" si="265"/>
        <v>475.80413349247704</v>
      </c>
      <c r="X1091">
        <f t="shared" si="266"/>
        <v>575.33178733617615</v>
      </c>
      <c r="Y1091">
        <f t="shared" si="267"/>
        <v>516.15181853970466</v>
      </c>
      <c r="Z1091">
        <f t="shared" si="268"/>
        <v>568.63006504343412</v>
      </c>
      <c r="AA1091">
        <f t="shared" si="269"/>
        <v>288.44573183574437</v>
      </c>
      <c r="AB1091">
        <f t="shared" si="270"/>
        <v>13.874268164255625</v>
      </c>
      <c r="AC1091">
        <f t="shared" si="271"/>
        <v>192.49531709367716</v>
      </c>
    </row>
    <row r="1092" spans="1:29" x14ac:dyDescent="0.25">
      <c r="A1092">
        <v>20081216</v>
      </c>
      <c r="B1092">
        <v>314.52</v>
      </c>
      <c r="C1092">
        <v>329.5</v>
      </c>
      <c r="D1092">
        <v>311.27</v>
      </c>
      <c r="E1092">
        <v>325.57</v>
      </c>
      <c r="F1092">
        <v>6604184</v>
      </c>
      <c r="J1092">
        <f t="shared" si="256"/>
        <v>505.0277820800905</v>
      </c>
      <c r="K1092">
        <f t="shared" si="257"/>
        <v>492.12096911945116</v>
      </c>
      <c r="L1092">
        <f t="shared" si="258"/>
        <v>591.90044100689715</v>
      </c>
      <c r="M1092">
        <f t="shared" si="259"/>
        <v>531.49939428198672</v>
      </c>
      <c r="N1092">
        <f t="shared" si="260"/>
        <v>584.30748394590228</v>
      </c>
      <c r="O1092" s="6">
        <f t="shared" si="261"/>
        <v>304.53786383519423</v>
      </c>
      <c r="P1092">
        <f t="shared" si="262"/>
        <v>1.5221361648057723</v>
      </c>
      <c r="Q1092">
        <f t="shared" si="263"/>
        <v>2.3168985042096253</v>
      </c>
      <c r="V1092">
        <f t="shared" si="264"/>
        <v>502.39603040893144</v>
      </c>
      <c r="W1092">
        <f t="shared" si="265"/>
        <v>492.75420450132754</v>
      </c>
      <c r="X1092">
        <f t="shared" si="266"/>
        <v>592.60004523911334</v>
      </c>
      <c r="Y1092">
        <f t="shared" si="267"/>
        <v>532.1387677534085</v>
      </c>
      <c r="Z1092">
        <f t="shared" si="268"/>
        <v>584.95832929829521</v>
      </c>
      <c r="AA1092">
        <f t="shared" si="269"/>
        <v>298.33231018813399</v>
      </c>
      <c r="AB1092">
        <f t="shared" si="270"/>
        <v>7.7276898118660142</v>
      </c>
      <c r="AC1092">
        <f t="shared" si="271"/>
        <v>59.717189828417794</v>
      </c>
    </row>
    <row r="1093" spans="1:29" x14ac:dyDescent="0.25">
      <c r="A1093">
        <v>20081217</v>
      </c>
      <c r="B1093">
        <v>318.89</v>
      </c>
      <c r="C1093">
        <v>322.13</v>
      </c>
      <c r="D1093">
        <v>312.42</v>
      </c>
      <c r="E1093">
        <v>315.27999999999997</v>
      </c>
      <c r="F1093">
        <v>5521728</v>
      </c>
      <c r="J1093">
        <f t="shared" si="256"/>
        <v>507.00717896985884</v>
      </c>
      <c r="K1093">
        <f t="shared" si="257"/>
        <v>499.52386597036002</v>
      </c>
      <c r="L1093">
        <f t="shared" si="258"/>
        <v>601.98206627584295</v>
      </c>
      <c r="M1093">
        <f t="shared" si="259"/>
        <v>542.40634661573654</v>
      </c>
      <c r="N1093">
        <f t="shared" si="260"/>
        <v>596.04508749579486</v>
      </c>
      <c r="O1093" s="6">
        <f t="shared" si="261"/>
        <v>305.73146411201321</v>
      </c>
      <c r="P1093">
        <f t="shared" si="262"/>
        <v>4.3185358879867977</v>
      </c>
      <c r="Q1093">
        <f t="shared" si="263"/>
        <v>18.64975221582992</v>
      </c>
      <c r="V1093">
        <f t="shared" si="264"/>
        <v>504.33743825331408</v>
      </c>
      <c r="W1093">
        <f t="shared" si="265"/>
        <v>500.17700205242454</v>
      </c>
      <c r="X1093">
        <f t="shared" si="266"/>
        <v>602.69322920351431</v>
      </c>
      <c r="Y1093">
        <f t="shared" si="267"/>
        <v>543.05634324760479</v>
      </c>
      <c r="Z1093">
        <f t="shared" si="268"/>
        <v>596.70706303204793</v>
      </c>
      <c r="AA1093">
        <f t="shared" si="269"/>
        <v>299.48785428425776</v>
      </c>
      <c r="AB1093">
        <f t="shared" si="270"/>
        <v>10.562145715742247</v>
      </c>
      <c r="AC1093">
        <f t="shared" si="271"/>
        <v>111.5589221205723</v>
      </c>
    </row>
    <row r="1094" spans="1:29" x14ac:dyDescent="0.25">
      <c r="A1094">
        <v>20081218</v>
      </c>
      <c r="B1094">
        <v>316.18</v>
      </c>
      <c r="C1094">
        <v>320.35000000000002</v>
      </c>
      <c r="D1094">
        <v>309.11</v>
      </c>
      <c r="E1094">
        <v>309.99</v>
      </c>
      <c r="F1094">
        <v>4490089</v>
      </c>
      <c r="J1094">
        <f t="shared" si="256"/>
        <v>494.12231789021803</v>
      </c>
      <c r="K1094">
        <f t="shared" si="257"/>
        <v>494.46637809858873</v>
      </c>
      <c r="L1094">
        <f t="shared" si="258"/>
        <v>607.56448949802734</v>
      </c>
      <c r="M1094">
        <f t="shared" si="259"/>
        <v>546.61534710687863</v>
      </c>
      <c r="N1094">
        <f t="shared" si="260"/>
        <v>604.50314542686522</v>
      </c>
      <c r="O1094" s="6">
        <f t="shared" si="261"/>
        <v>297.96173696384466</v>
      </c>
      <c r="P1094">
        <f t="shared" si="262"/>
        <v>2.7982630361553333</v>
      </c>
      <c r="Q1094">
        <f t="shared" si="263"/>
        <v>7.8302760195132644</v>
      </c>
      <c r="V1094">
        <f t="shared" si="264"/>
        <v>491.46393182048848</v>
      </c>
      <c r="W1094">
        <f t="shared" si="265"/>
        <v>495.12284568944381</v>
      </c>
      <c r="X1094">
        <f t="shared" si="266"/>
        <v>608.28468444047769</v>
      </c>
      <c r="Y1094">
        <f t="shared" si="267"/>
        <v>547.27398022079467</v>
      </c>
      <c r="Z1094">
        <f t="shared" si="268"/>
        <v>605.17361788003734</v>
      </c>
      <c r="AA1094">
        <f t="shared" si="269"/>
        <v>291.84972127782521</v>
      </c>
      <c r="AB1094">
        <f t="shared" si="270"/>
        <v>8.9102787221747803</v>
      </c>
      <c r="AC1094">
        <f t="shared" si="271"/>
        <v>79.39306690684063</v>
      </c>
    </row>
    <row r="1095" spans="1:29" x14ac:dyDescent="0.25">
      <c r="A1095">
        <v>20081219</v>
      </c>
      <c r="B1095">
        <v>310.99</v>
      </c>
      <c r="C1095">
        <v>317.79000000000002</v>
      </c>
      <c r="D1095">
        <v>309</v>
      </c>
      <c r="E1095">
        <v>309.95</v>
      </c>
      <c r="F1095">
        <v>5673181</v>
      </c>
      <c r="J1095">
        <f t="shared" si="256"/>
        <v>508.40828076237153</v>
      </c>
      <c r="K1095">
        <f t="shared" si="257"/>
        <v>502.62022870137685</v>
      </c>
      <c r="L1095">
        <f t="shared" si="258"/>
        <v>618.10501166247116</v>
      </c>
      <c r="M1095">
        <f t="shared" si="259"/>
        <v>554.48316269273892</v>
      </c>
      <c r="N1095">
        <f t="shared" si="260"/>
        <v>613.75413222993132</v>
      </c>
      <c r="O1095" s="6">
        <f t="shared" si="261"/>
        <v>306.57634544735294</v>
      </c>
      <c r="P1095">
        <f t="shared" si="262"/>
        <v>9.7436545526470582</v>
      </c>
      <c r="Q1095">
        <f t="shared" si="263"/>
        <v>94.938804041319742</v>
      </c>
      <c r="V1095">
        <f t="shared" si="264"/>
        <v>505.73016196510133</v>
      </c>
      <c r="W1095">
        <f t="shared" si="265"/>
        <v>503.28975283361376</v>
      </c>
      <c r="X1095">
        <f t="shared" si="266"/>
        <v>618.839305896366</v>
      </c>
      <c r="Y1095">
        <f t="shared" si="267"/>
        <v>555.15463482187829</v>
      </c>
      <c r="Z1095">
        <f t="shared" si="268"/>
        <v>614.43721503827805</v>
      </c>
      <c r="AA1095">
        <f t="shared" si="269"/>
        <v>300.3191266151714</v>
      </c>
      <c r="AB1095">
        <f t="shared" si="270"/>
        <v>16.000873384828594</v>
      </c>
      <c r="AC1095">
        <f t="shared" si="271"/>
        <v>256.02794907731607</v>
      </c>
    </row>
    <row r="1096" spans="1:29" x14ac:dyDescent="0.25">
      <c r="A1096">
        <v>20081222</v>
      </c>
      <c r="B1096">
        <v>308.56</v>
      </c>
      <c r="C1096">
        <v>309.5</v>
      </c>
      <c r="D1096">
        <v>290.63</v>
      </c>
      <c r="E1096">
        <v>297.17</v>
      </c>
      <c r="F1096">
        <v>3702416</v>
      </c>
      <c r="J1096">
        <f t="shared" si="256"/>
        <v>520.74314402811297</v>
      </c>
      <c r="K1096">
        <f t="shared" si="257"/>
        <v>510.08942101374021</v>
      </c>
      <c r="L1096">
        <f t="shared" si="258"/>
        <v>625.42985024564791</v>
      </c>
      <c r="M1096">
        <f t="shared" si="259"/>
        <v>559.79511080999919</v>
      </c>
      <c r="N1096">
        <f t="shared" si="260"/>
        <v>619.97695699545875</v>
      </c>
      <c r="O1096" s="6">
        <f t="shared" si="261"/>
        <v>314.01441725832586</v>
      </c>
      <c r="P1096">
        <f t="shared" si="262"/>
        <v>-2.8544172583258387</v>
      </c>
      <c r="Q1096">
        <f t="shared" si="263"/>
        <v>8.1476978846283981</v>
      </c>
      <c r="V1096">
        <f t="shared" si="264"/>
        <v>518.04167143325935</v>
      </c>
      <c r="W1096">
        <f t="shared" si="265"/>
        <v>510.75967782572855</v>
      </c>
      <c r="X1096">
        <f t="shared" si="266"/>
        <v>626.17184552661718</v>
      </c>
      <c r="Y1096">
        <f t="shared" si="267"/>
        <v>560.47368334973021</v>
      </c>
      <c r="Z1096">
        <f t="shared" si="268"/>
        <v>620.66728006040091</v>
      </c>
      <c r="AA1096">
        <f t="shared" si="269"/>
        <v>307.62755843244088</v>
      </c>
      <c r="AB1096">
        <f t="shared" si="270"/>
        <v>3.5324415675591467</v>
      </c>
      <c r="AC1096">
        <f t="shared" si="271"/>
        <v>12.478143428219722</v>
      </c>
    </row>
    <row r="1097" spans="1:29" x14ac:dyDescent="0.25">
      <c r="A1097">
        <v>20081223</v>
      </c>
      <c r="B1097">
        <v>300.44</v>
      </c>
      <c r="C1097">
        <v>303.31</v>
      </c>
      <c r="D1097">
        <v>296.67</v>
      </c>
      <c r="E1097">
        <v>298.31</v>
      </c>
      <c r="F1097">
        <v>3177242</v>
      </c>
      <c r="J1097">
        <f t="shared" si="256"/>
        <v>525.56278985665176</v>
      </c>
      <c r="K1097">
        <f t="shared" si="257"/>
        <v>517.86316881403582</v>
      </c>
      <c r="L1097">
        <f t="shared" si="258"/>
        <v>630.59782917555185</v>
      </c>
      <c r="M1097">
        <f t="shared" si="259"/>
        <v>566.01859874870479</v>
      </c>
      <c r="N1097">
        <f t="shared" si="260"/>
        <v>624.72416247863907</v>
      </c>
      <c r="O1097" s="6">
        <f t="shared" si="261"/>
        <v>316.9207220145118</v>
      </c>
      <c r="P1097">
        <f t="shared" si="262"/>
        <v>8.6492779854881974</v>
      </c>
      <c r="Q1097">
        <f t="shared" si="263"/>
        <v>74.810009670250764</v>
      </c>
      <c r="V1097">
        <f t="shared" si="264"/>
        <v>522.78410145452165</v>
      </c>
      <c r="W1097">
        <f t="shared" si="265"/>
        <v>518.53738180372636</v>
      </c>
      <c r="X1097">
        <f t="shared" si="266"/>
        <v>631.34462329351652</v>
      </c>
      <c r="Y1097">
        <f t="shared" si="267"/>
        <v>566.70136392878817</v>
      </c>
      <c r="Z1097">
        <f t="shared" si="268"/>
        <v>625.41905088347107</v>
      </c>
      <c r="AA1097">
        <f t="shared" si="269"/>
        <v>310.4437099421732</v>
      </c>
      <c r="AB1097">
        <f t="shared" si="270"/>
        <v>15.126290057826793</v>
      </c>
      <c r="AC1097">
        <f t="shared" si="271"/>
        <v>228.80465091350968</v>
      </c>
    </row>
    <row r="1098" spans="1:29" x14ac:dyDescent="0.25">
      <c r="A1098">
        <v>20081224</v>
      </c>
      <c r="B1098">
        <v>301.48</v>
      </c>
      <c r="C1098">
        <v>306.33999999999997</v>
      </c>
      <c r="D1098">
        <v>298.38</v>
      </c>
      <c r="E1098">
        <v>303.7</v>
      </c>
      <c r="F1098">
        <v>1952144</v>
      </c>
      <c r="J1098">
        <f t="shared" si="256"/>
        <v>525.51643801257057</v>
      </c>
      <c r="K1098">
        <f t="shared" si="257"/>
        <v>520.86393671451981</v>
      </c>
      <c r="L1098">
        <f t="shared" si="258"/>
        <v>634.8706819447101</v>
      </c>
      <c r="M1098">
        <f t="shared" si="259"/>
        <v>571.30163801172694</v>
      </c>
      <c r="N1098">
        <f t="shared" si="260"/>
        <v>630.21672640662928</v>
      </c>
      <c r="O1098" s="6">
        <f t="shared" si="261"/>
        <v>316.89277129163639</v>
      </c>
      <c r="P1098">
        <f t="shared" si="262"/>
        <v>-1.6127712916364203</v>
      </c>
      <c r="Q1098">
        <f t="shared" si="263"/>
        <v>2.6010312391266073</v>
      </c>
      <c r="V1098">
        <f t="shared" si="264"/>
        <v>522.73525600756773</v>
      </c>
      <c r="W1098">
        <f t="shared" si="265"/>
        <v>521.55363616093769</v>
      </c>
      <c r="X1098">
        <f t="shared" si="266"/>
        <v>635.62256423112728</v>
      </c>
      <c r="Y1098">
        <f t="shared" si="267"/>
        <v>571.98907529845098</v>
      </c>
      <c r="Z1098">
        <f t="shared" si="268"/>
        <v>630.91656368356087</v>
      </c>
      <c r="AA1098">
        <f t="shared" si="269"/>
        <v>310.41627646602683</v>
      </c>
      <c r="AB1098">
        <f t="shared" si="270"/>
        <v>4.8637235339731433</v>
      </c>
      <c r="AC1098">
        <f t="shared" si="271"/>
        <v>23.655806614924202</v>
      </c>
    </row>
    <row r="1099" spans="1:29" x14ac:dyDescent="0.25">
      <c r="A1099">
        <v>20081226</v>
      </c>
      <c r="B1099">
        <v>304.07</v>
      </c>
      <c r="C1099">
        <v>305.26</v>
      </c>
      <c r="D1099">
        <v>298.31</v>
      </c>
      <c r="E1099">
        <v>300.08</v>
      </c>
      <c r="F1099">
        <v>1926711</v>
      </c>
      <c r="J1099">
        <f t="shared" ref="J1099:J1162" si="272">SUMPRODUCT(B1091:B1095,$J$3:$J$7)</f>
        <v>518.61788172960087</v>
      </c>
      <c r="K1099">
        <f t="shared" ref="K1099:K1162" si="273">MAX(0,SUMPRODUCT(B1091:B1095,$K$3:$K$7))</f>
        <v>517.16458266100699</v>
      </c>
      <c r="L1099">
        <f t="shared" ref="L1099:L1162" si="274">MAX(0,SUMPRODUCT(B1091:B1095,$L$3:$L$7))</f>
        <v>638.94070949162381</v>
      </c>
      <c r="M1099">
        <f t="shared" ref="M1099:M1162" si="275">MAX(0,SUMPRODUCT(B1091:B1095,$M$3:$M$7))</f>
        <v>573.40871349293241</v>
      </c>
      <c r="N1099">
        <f t="shared" ref="N1099:N1162" si="276">MAX(0,SUMPRODUCT(B1091:B1095,$N$3:$N$7))</f>
        <v>635.75481272821264</v>
      </c>
      <c r="O1099" s="6">
        <f t="shared" ref="O1099:O1162" si="277">$O$3*J1099+$O$4*K1099+$O$5*L1099+$O$6*M1099+$O$7*N1099</f>
        <v>312.73285837494603</v>
      </c>
      <c r="P1099">
        <f t="shared" ref="P1099:P1162" si="278">E1094-O1099</f>
        <v>-2.7428583749460245</v>
      </c>
      <c r="Q1099">
        <f t="shared" ref="Q1099:Q1162" si="279">P1099*P1099</f>
        <v>7.5232720650115459</v>
      </c>
      <c r="V1099">
        <f t="shared" ref="V1099:V1162" si="280">SUMPRODUCT(B1091:B1095,$V$3:$V$7)</f>
        <v>515.84829064312589</v>
      </c>
      <c r="W1099">
        <f t="shared" ref="W1099:W1162" si="281">MAX(0,SUMPRODUCT(B1091:B1095,$W$3:$W$7))</f>
        <v>517.85218179069864</v>
      </c>
      <c r="X1099">
        <f t="shared" ref="X1099:X1162" si="282">MAX(0,SUMPRODUCT(B1091:B1095,$X$3:$X$7))</f>
        <v>639.69926734814385</v>
      </c>
      <c r="Y1099">
        <f t="shared" ref="Y1099:Y1162" si="283">MAX(0,SUMPRODUCT(B1091:B1095,$Y$3:$Y$7))</f>
        <v>574.10254951546221</v>
      </c>
      <c r="Z1099">
        <f t="shared" ref="Z1099:Z1162" si="284">MAX(0,SUMPRODUCT(B1091:B1095,$Z$3:$Z$7))</f>
        <v>636.46082244223521</v>
      </c>
      <c r="AA1099">
        <f t="shared" ref="AA1099:AA1162" si="285">$AA$3*V1099+$AA$4*W1099+$AA$5*X1099+$AA$6*Y1099+$AA$7*Z1099</f>
        <v>306.330288912735</v>
      </c>
      <c r="AB1099">
        <f t="shared" ref="AB1099:AB1162" si="286">E1094-AA1099</f>
        <v>3.6597110872650092</v>
      </c>
      <c r="AC1099">
        <f t="shared" ref="AC1099:AC1162" si="287">AB1099*AB1099</f>
        <v>13.393485242250435</v>
      </c>
    </row>
    <row r="1100" spans="1:29" x14ac:dyDescent="0.25">
      <c r="A1100">
        <v>20081229</v>
      </c>
      <c r="B1100">
        <v>300.3</v>
      </c>
      <c r="C1100">
        <v>301.38</v>
      </c>
      <c r="D1100">
        <v>291.58</v>
      </c>
      <c r="E1100">
        <v>296.73</v>
      </c>
      <c r="F1100">
        <v>3604957</v>
      </c>
      <c r="J1100">
        <f t="shared" si="272"/>
        <v>512.87280166263054</v>
      </c>
      <c r="K1100">
        <f t="shared" si="273"/>
        <v>512.40343616350594</v>
      </c>
      <c r="L1100">
        <f t="shared" si="274"/>
        <v>635.72160583043217</v>
      </c>
      <c r="M1100">
        <f t="shared" si="275"/>
        <v>570.31415686193884</v>
      </c>
      <c r="N1100">
        <f t="shared" si="276"/>
        <v>633.16170029814759</v>
      </c>
      <c r="O1100" s="6">
        <f t="shared" si="277"/>
        <v>309.26850557448995</v>
      </c>
      <c r="P1100">
        <f t="shared" si="278"/>
        <v>0.68149442551003858</v>
      </c>
      <c r="Q1100">
        <f t="shared" si="279"/>
        <v>0.4644346520012575</v>
      </c>
      <c r="V1100">
        <f t="shared" si="280"/>
        <v>510.13357002563635</v>
      </c>
      <c r="W1100">
        <f t="shared" si="281"/>
        <v>513.08949779559805</v>
      </c>
      <c r="X1100">
        <f t="shared" si="282"/>
        <v>636.47713570508245</v>
      </c>
      <c r="Y1100">
        <f t="shared" si="283"/>
        <v>571.00529718409109</v>
      </c>
      <c r="Z1100">
        <f t="shared" si="284"/>
        <v>633.86485907711062</v>
      </c>
      <c r="AA1100">
        <f t="shared" si="285"/>
        <v>302.93786441539856</v>
      </c>
      <c r="AB1100">
        <f t="shared" si="286"/>
        <v>7.0121355846014239</v>
      </c>
      <c r="AC1100">
        <f t="shared" si="287"/>
        <v>49.170045456833556</v>
      </c>
    </row>
    <row r="1101" spans="1:29" x14ac:dyDescent="0.25">
      <c r="A1101">
        <v>20081230</v>
      </c>
      <c r="B1101">
        <v>299.58</v>
      </c>
      <c r="C1101">
        <v>306.81</v>
      </c>
      <c r="D1101">
        <v>298.70999999999998</v>
      </c>
      <c r="E1101">
        <v>303.2</v>
      </c>
      <c r="F1101">
        <v>3670782</v>
      </c>
      <c r="J1101">
        <f t="shared" si="272"/>
        <v>503.00241574609197</v>
      </c>
      <c r="K1101">
        <f t="shared" si="273"/>
        <v>503.6863009469414</v>
      </c>
      <c r="L1101">
        <f t="shared" si="274"/>
        <v>628.77283676681304</v>
      </c>
      <c r="M1101">
        <f t="shared" si="275"/>
        <v>563.37013860219383</v>
      </c>
      <c r="N1101">
        <f t="shared" si="276"/>
        <v>626.96571763682653</v>
      </c>
      <c r="O1101" s="6">
        <f t="shared" si="277"/>
        <v>303.31654342723732</v>
      </c>
      <c r="P1101">
        <f t="shared" si="278"/>
        <v>-6.1465434272373045</v>
      </c>
      <c r="Q1101">
        <f t="shared" si="279"/>
        <v>37.779996102914112</v>
      </c>
      <c r="V1101">
        <f t="shared" si="280"/>
        <v>500.31150373392427</v>
      </c>
      <c r="W1101">
        <f t="shared" si="281"/>
        <v>504.36248020065398</v>
      </c>
      <c r="X1101">
        <f t="shared" si="282"/>
        <v>629.52081825617938</v>
      </c>
      <c r="Y1101">
        <f t="shared" si="283"/>
        <v>564.05452495457757</v>
      </c>
      <c r="Z1101">
        <f t="shared" si="284"/>
        <v>627.66187879621089</v>
      </c>
      <c r="AA1101">
        <f t="shared" si="285"/>
        <v>297.10670594870533</v>
      </c>
      <c r="AB1101">
        <f t="shared" si="286"/>
        <v>6.3294051294690234E-2</v>
      </c>
      <c r="AC1101">
        <f t="shared" si="287"/>
        <v>4.0061369292948784E-3</v>
      </c>
    </row>
    <row r="1102" spans="1:29" x14ac:dyDescent="0.25">
      <c r="A1102">
        <v>20081231</v>
      </c>
      <c r="B1102">
        <v>304</v>
      </c>
      <c r="C1102">
        <v>311</v>
      </c>
      <c r="D1102">
        <v>302.61</v>
      </c>
      <c r="E1102">
        <v>308.82</v>
      </c>
      <c r="F1102">
        <v>2419023</v>
      </c>
      <c r="J1102">
        <f t="shared" si="272"/>
        <v>498.97804836337878</v>
      </c>
      <c r="K1102">
        <f t="shared" si="273"/>
        <v>498.60091037418852</v>
      </c>
      <c r="L1102">
        <f t="shared" si="274"/>
        <v>622.04832095896245</v>
      </c>
      <c r="M1102">
        <f t="shared" si="275"/>
        <v>557.08499085472886</v>
      </c>
      <c r="N1102">
        <f t="shared" si="276"/>
        <v>619.85843928583665</v>
      </c>
      <c r="O1102" s="6">
        <f t="shared" si="277"/>
        <v>300.88980119739074</v>
      </c>
      <c r="P1102">
        <f t="shared" si="278"/>
        <v>-2.5798011973907364</v>
      </c>
      <c r="Q1102">
        <f t="shared" si="279"/>
        <v>6.655374218058677</v>
      </c>
      <c r="V1102">
        <f t="shared" si="280"/>
        <v>496.3125980646555</v>
      </c>
      <c r="W1102">
        <f t="shared" si="281"/>
        <v>499.26913201413333</v>
      </c>
      <c r="X1102">
        <f t="shared" si="282"/>
        <v>622.78854861803404</v>
      </c>
      <c r="Y1102">
        <f t="shared" si="283"/>
        <v>557.76224136180588</v>
      </c>
      <c r="Z1102">
        <f t="shared" si="284"/>
        <v>620.54725370457504</v>
      </c>
      <c r="AA1102">
        <f t="shared" si="285"/>
        <v>294.7314063433663</v>
      </c>
      <c r="AB1102">
        <f t="shared" si="286"/>
        <v>3.5785936566337</v>
      </c>
      <c r="AC1102">
        <f t="shared" si="287"/>
        <v>12.806332559298957</v>
      </c>
    </row>
    <row r="1103" spans="1:29" x14ac:dyDescent="0.25">
      <c r="A1103">
        <v>20090102</v>
      </c>
      <c r="B1103">
        <v>308.48</v>
      </c>
      <c r="C1103">
        <v>321.82</v>
      </c>
      <c r="D1103">
        <v>305.5</v>
      </c>
      <c r="E1103">
        <v>320.95999999999998</v>
      </c>
      <c r="F1103">
        <v>3369136</v>
      </c>
      <c r="J1103">
        <f t="shared" si="272"/>
        <v>502.12718167376073</v>
      </c>
      <c r="K1103">
        <f t="shared" si="273"/>
        <v>498.21625762275141</v>
      </c>
      <c r="L1103">
        <f t="shared" si="274"/>
        <v>618.29576313402447</v>
      </c>
      <c r="M1103">
        <f t="shared" si="275"/>
        <v>553.57941863510007</v>
      </c>
      <c r="N1103">
        <f t="shared" si="276"/>
        <v>615.10132007312882</v>
      </c>
      <c r="O1103" s="6">
        <f t="shared" si="277"/>
        <v>302.78876669058786</v>
      </c>
      <c r="P1103">
        <f t="shared" si="278"/>
        <v>0.91123330941212544</v>
      </c>
      <c r="Q1103">
        <f t="shared" si="279"/>
        <v>0.83034614418217434</v>
      </c>
      <c r="V1103">
        <f t="shared" si="280"/>
        <v>499.47537743918662</v>
      </c>
      <c r="W1103">
        <f t="shared" si="281"/>
        <v>498.88096833577708</v>
      </c>
      <c r="X1103">
        <f t="shared" si="282"/>
        <v>619.03097385806245</v>
      </c>
      <c r="Y1103">
        <f t="shared" si="283"/>
        <v>554.2519863936925</v>
      </c>
      <c r="Z1103">
        <f t="shared" si="284"/>
        <v>615.78539574158378</v>
      </c>
      <c r="AA1103">
        <f t="shared" si="285"/>
        <v>296.60717420337835</v>
      </c>
      <c r="AB1103">
        <f t="shared" si="286"/>
        <v>7.0928257966216393</v>
      </c>
      <c r="AC1103">
        <f t="shared" si="287"/>
        <v>50.308177781221389</v>
      </c>
    </row>
    <row r="1104" spans="1:29" x14ac:dyDescent="0.25">
      <c r="A1104">
        <v>20090105</v>
      </c>
      <c r="B1104">
        <v>320.05</v>
      </c>
      <c r="C1104">
        <v>331.24</v>
      </c>
      <c r="D1104">
        <v>315</v>
      </c>
      <c r="E1104">
        <v>327.89</v>
      </c>
      <c r="F1104">
        <v>4731984</v>
      </c>
      <c r="J1104">
        <f t="shared" si="272"/>
        <v>499.91169207348491</v>
      </c>
      <c r="K1104">
        <f t="shared" si="273"/>
        <v>496.39236803466156</v>
      </c>
      <c r="L1104">
        <f t="shared" si="274"/>
        <v>614.3699004476573</v>
      </c>
      <c r="M1104">
        <f t="shared" si="275"/>
        <v>550.36467507786892</v>
      </c>
      <c r="N1104">
        <f t="shared" si="276"/>
        <v>610.97524002701812</v>
      </c>
      <c r="O1104" s="6">
        <f t="shared" si="277"/>
        <v>301.4527996524219</v>
      </c>
      <c r="P1104">
        <f t="shared" si="278"/>
        <v>-1.3727996524219179</v>
      </c>
      <c r="Q1104">
        <f t="shared" si="279"/>
        <v>1.8845788856897387</v>
      </c>
      <c r="V1104">
        <f t="shared" si="280"/>
        <v>497.2607476101615</v>
      </c>
      <c r="W1104">
        <f t="shared" si="281"/>
        <v>497.05049170507863</v>
      </c>
      <c r="X1104">
        <f t="shared" si="282"/>
        <v>615.09969494184213</v>
      </c>
      <c r="Y1104">
        <f t="shared" si="283"/>
        <v>551.03225403349427</v>
      </c>
      <c r="Z1104">
        <f t="shared" si="284"/>
        <v>611.65437117266686</v>
      </c>
      <c r="AA1104">
        <f t="shared" si="285"/>
        <v>295.29169974417078</v>
      </c>
      <c r="AB1104">
        <f t="shared" si="286"/>
        <v>4.7883002558291992</v>
      </c>
      <c r="AC1104">
        <f t="shared" si="287"/>
        <v>22.927819339973976</v>
      </c>
    </row>
    <row r="1105" spans="1:29" x14ac:dyDescent="0.25">
      <c r="A1105">
        <v>20090106</v>
      </c>
      <c r="B1105">
        <v>332.48</v>
      </c>
      <c r="C1105">
        <v>340.8</v>
      </c>
      <c r="D1105">
        <v>326.39</v>
      </c>
      <c r="E1105">
        <v>334.23</v>
      </c>
      <c r="F1105">
        <v>6272534</v>
      </c>
      <c r="J1105">
        <f t="shared" si="272"/>
        <v>496.87981573591753</v>
      </c>
      <c r="K1105">
        <f t="shared" si="273"/>
        <v>494.74056490282317</v>
      </c>
      <c r="L1105">
        <f t="shared" si="274"/>
        <v>611.03409581622032</v>
      </c>
      <c r="M1105">
        <f t="shared" si="275"/>
        <v>548.23961986296376</v>
      </c>
      <c r="N1105">
        <f t="shared" si="276"/>
        <v>607.79782884444819</v>
      </c>
      <c r="O1105" s="6">
        <f t="shared" si="277"/>
        <v>299.62454153273529</v>
      </c>
      <c r="P1105">
        <f t="shared" si="278"/>
        <v>-2.8945415327352748</v>
      </c>
      <c r="Q1105">
        <f t="shared" si="279"/>
        <v>8.3783706847294734</v>
      </c>
      <c r="V1105">
        <f t="shared" si="280"/>
        <v>494.23270874534421</v>
      </c>
      <c r="W1105">
        <f t="shared" si="281"/>
        <v>495.39855591917785</v>
      </c>
      <c r="X1105">
        <f t="shared" si="282"/>
        <v>611.75967112501064</v>
      </c>
      <c r="Y1105">
        <f t="shared" si="283"/>
        <v>548.90326882410409</v>
      </c>
      <c r="Z1105">
        <f t="shared" si="284"/>
        <v>608.4730765280035</v>
      </c>
      <c r="AA1105">
        <f t="shared" si="285"/>
        <v>293.49376527134234</v>
      </c>
      <c r="AB1105">
        <f t="shared" si="286"/>
        <v>3.2362347286576778</v>
      </c>
      <c r="AC1105">
        <f t="shared" si="287"/>
        <v>10.473215218970033</v>
      </c>
    </row>
    <row r="1106" spans="1:29" x14ac:dyDescent="0.25">
      <c r="A1106">
        <v>20090107</v>
      </c>
      <c r="B1106">
        <v>328.5</v>
      </c>
      <c r="C1106">
        <v>330.91</v>
      </c>
      <c r="D1106">
        <v>318.75</v>
      </c>
      <c r="E1106">
        <v>321.66000000000003</v>
      </c>
      <c r="F1106">
        <v>4273500</v>
      </c>
      <c r="J1106">
        <f t="shared" si="272"/>
        <v>500.8733964124616</v>
      </c>
      <c r="K1106">
        <f t="shared" si="273"/>
        <v>496.5424522114792</v>
      </c>
      <c r="L1106">
        <f t="shared" si="274"/>
        <v>612.79725920784472</v>
      </c>
      <c r="M1106">
        <f t="shared" si="275"/>
        <v>549.39779318825094</v>
      </c>
      <c r="N1106">
        <f t="shared" si="276"/>
        <v>609.09922618977475</v>
      </c>
      <c r="O1106" s="6">
        <f t="shared" si="277"/>
        <v>302.03271900621803</v>
      </c>
      <c r="P1106">
        <f t="shared" si="278"/>
        <v>1.1672809937819579</v>
      </c>
      <c r="Q1106">
        <f t="shared" si="279"/>
        <v>1.3625449184445952</v>
      </c>
      <c r="V1106">
        <f t="shared" si="280"/>
        <v>498.22627799984809</v>
      </c>
      <c r="W1106">
        <f t="shared" si="281"/>
        <v>497.2028571376718</v>
      </c>
      <c r="X1106">
        <f t="shared" si="282"/>
        <v>613.52514501268502</v>
      </c>
      <c r="Y1106">
        <f t="shared" si="283"/>
        <v>550.06353533694835</v>
      </c>
      <c r="Z1106">
        <f t="shared" si="284"/>
        <v>609.77651169757428</v>
      </c>
      <c r="AA1106">
        <f t="shared" si="285"/>
        <v>295.86425627986705</v>
      </c>
      <c r="AB1106">
        <f t="shared" si="286"/>
        <v>7.335743720132939</v>
      </c>
      <c r="AC1106">
        <f t="shared" si="287"/>
        <v>53.813135927469851</v>
      </c>
    </row>
    <row r="1107" spans="1:29" x14ac:dyDescent="0.25">
      <c r="A1107">
        <v>20090108</v>
      </c>
      <c r="B1107">
        <v>318.99</v>
      </c>
      <c r="C1107">
        <v>325</v>
      </c>
      <c r="D1107">
        <v>317.33999999999997</v>
      </c>
      <c r="E1107">
        <v>324.43</v>
      </c>
      <c r="F1107">
        <v>3423645</v>
      </c>
      <c r="J1107">
        <f t="shared" si="272"/>
        <v>508.17169808548414</v>
      </c>
      <c r="K1107">
        <f t="shared" si="273"/>
        <v>501.32749487570413</v>
      </c>
      <c r="L1107">
        <f t="shared" si="274"/>
        <v>616.4668064394225</v>
      </c>
      <c r="M1107">
        <f t="shared" si="275"/>
        <v>552.35956652760501</v>
      </c>
      <c r="N1107">
        <f t="shared" si="276"/>
        <v>611.89101994300131</v>
      </c>
      <c r="O1107" s="6">
        <f t="shared" si="277"/>
        <v>306.43368323034986</v>
      </c>
      <c r="P1107">
        <f t="shared" si="278"/>
        <v>2.3863167696501364</v>
      </c>
      <c r="Q1107">
        <f t="shared" si="279"/>
        <v>5.6945077251134624</v>
      </c>
      <c r="V1107">
        <f t="shared" si="280"/>
        <v>505.5007162972272</v>
      </c>
      <c r="W1107">
        <f t="shared" si="281"/>
        <v>501.98917326336743</v>
      </c>
      <c r="X1107">
        <f t="shared" si="282"/>
        <v>617.19855234590455</v>
      </c>
      <c r="Y1107">
        <f t="shared" si="283"/>
        <v>553.0287814349042</v>
      </c>
      <c r="Z1107">
        <f t="shared" si="284"/>
        <v>612.57184413339326</v>
      </c>
      <c r="AA1107">
        <f t="shared" si="285"/>
        <v>300.18237571792446</v>
      </c>
      <c r="AB1107">
        <f t="shared" si="286"/>
        <v>8.6376242820755351</v>
      </c>
      <c r="AC1107">
        <f t="shared" si="287"/>
        <v>74.6085532383009</v>
      </c>
    </row>
    <row r="1108" spans="1:29" x14ac:dyDescent="0.25">
      <c r="A1108">
        <v>20090109</v>
      </c>
      <c r="B1108">
        <v>327.13</v>
      </c>
      <c r="C1108">
        <v>327.5</v>
      </c>
      <c r="D1108">
        <v>313.39999999999998</v>
      </c>
      <c r="E1108">
        <v>316.64999999999998</v>
      </c>
      <c r="F1108">
        <v>4110851</v>
      </c>
      <c r="J1108">
        <f t="shared" si="272"/>
        <v>522.81796261762781</v>
      </c>
      <c r="K1108">
        <f t="shared" si="273"/>
        <v>512.86153543203773</v>
      </c>
      <c r="L1108">
        <f t="shared" si="274"/>
        <v>624.91691927036891</v>
      </c>
      <c r="M1108">
        <f t="shared" si="275"/>
        <v>560.46509201719539</v>
      </c>
      <c r="N1108">
        <f t="shared" si="276"/>
        <v>618.8726599932769</v>
      </c>
      <c r="O1108" s="6">
        <f t="shared" si="277"/>
        <v>315.26555797477107</v>
      </c>
      <c r="P1108">
        <f t="shared" si="278"/>
        <v>5.6944420252289092</v>
      </c>
      <c r="Q1108">
        <f t="shared" si="279"/>
        <v>32.42666997869312</v>
      </c>
      <c r="V1108">
        <f t="shared" si="280"/>
        <v>520.0844435740164</v>
      </c>
      <c r="W1108">
        <f t="shared" si="281"/>
        <v>513.53299185903097</v>
      </c>
      <c r="X1108">
        <f t="shared" si="282"/>
        <v>625.65759970454019</v>
      </c>
      <c r="Y1108">
        <f t="shared" si="283"/>
        <v>561.14226978423858</v>
      </c>
      <c r="Z1108">
        <f t="shared" si="284"/>
        <v>619.56172007057376</v>
      </c>
      <c r="AA1108">
        <f t="shared" si="285"/>
        <v>308.83978396074451</v>
      </c>
      <c r="AB1108">
        <f t="shared" si="286"/>
        <v>12.120216039255467</v>
      </c>
      <c r="AC1108">
        <f t="shared" si="287"/>
        <v>146.89963683822549</v>
      </c>
    </row>
    <row r="1109" spans="1:29" x14ac:dyDescent="0.25">
      <c r="A1109">
        <v>20090112</v>
      </c>
      <c r="B1109">
        <v>316.31</v>
      </c>
      <c r="C1109">
        <v>318.95</v>
      </c>
      <c r="D1109">
        <v>310.23</v>
      </c>
      <c r="E1109">
        <v>313.10000000000002</v>
      </c>
      <c r="F1109">
        <v>3102322</v>
      </c>
      <c r="J1109">
        <f t="shared" si="272"/>
        <v>542.74523205669561</v>
      </c>
      <c r="K1109">
        <f t="shared" si="273"/>
        <v>529.49725146789081</v>
      </c>
      <c r="L1109">
        <f t="shared" si="274"/>
        <v>639.8026015057178</v>
      </c>
      <c r="M1109">
        <f t="shared" si="275"/>
        <v>574.33244846045477</v>
      </c>
      <c r="N1109">
        <f t="shared" si="276"/>
        <v>632.38504413356293</v>
      </c>
      <c r="O1109" s="6">
        <f t="shared" si="277"/>
        <v>327.28194258245912</v>
      </c>
      <c r="P1109">
        <f t="shared" si="278"/>
        <v>0.60805741754086284</v>
      </c>
      <c r="Q1109">
        <f t="shared" si="279"/>
        <v>0.36973382302646324</v>
      </c>
      <c r="V1109">
        <f t="shared" si="280"/>
        <v>539.92786860498427</v>
      </c>
      <c r="W1109">
        <f t="shared" si="281"/>
        <v>530.18596124401529</v>
      </c>
      <c r="X1109">
        <f t="shared" si="282"/>
        <v>640.55972455052938</v>
      </c>
      <c r="Y1109">
        <f t="shared" si="283"/>
        <v>575.02448732275775</v>
      </c>
      <c r="Z1109">
        <f t="shared" si="284"/>
        <v>633.08939264312221</v>
      </c>
      <c r="AA1109">
        <f t="shared" si="285"/>
        <v>320.62058785474341</v>
      </c>
      <c r="AB1109">
        <f t="shared" si="286"/>
        <v>7.269412145256581</v>
      </c>
      <c r="AC1109">
        <f t="shared" si="287"/>
        <v>52.844352937603887</v>
      </c>
    </row>
    <row r="1110" spans="1:29" x14ac:dyDescent="0.25">
      <c r="A1110">
        <v>20090113</v>
      </c>
      <c r="B1110">
        <v>311.77</v>
      </c>
      <c r="C1110">
        <v>320.60000000000002</v>
      </c>
      <c r="D1110">
        <v>310.39</v>
      </c>
      <c r="E1110">
        <v>314.45999999999998</v>
      </c>
      <c r="F1110">
        <v>4246478</v>
      </c>
      <c r="J1110">
        <f t="shared" si="272"/>
        <v>546.60383973743842</v>
      </c>
      <c r="K1110">
        <f t="shared" si="273"/>
        <v>537.57446583995613</v>
      </c>
      <c r="L1110">
        <f t="shared" si="274"/>
        <v>650.77450938366337</v>
      </c>
      <c r="M1110">
        <f t="shared" si="275"/>
        <v>585.06419285987727</v>
      </c>
      <c r="N1110">
        <f t="shared" si="276"/>
        <v>644.34861297074963</v>
      </c>
      <c r="O1110" s="6">
        <f t="shared" si="277"/>
        <v>329.60872970619232</v>
      </c>
      <c r="P1110">
        <f t="shared" si="278"/>
        <v>4.6212702938076973</v>
      </c>
      <c r="Q1110">
        <f t="shared" si="279"/>
        <v>21.356139128429479</v>
      </c>
      <c r="V1110">
        <f t="shared" si="280"/>
        <v>543.73041850101549</v>
      </c>
      <c r="W1110">
        <f t="shared" si="281"/>
        <v>538.27489219582412</v>
      </c>
      <c r="X1110">
        <f t="shared" si="282"/>
        <v>651.54408785561429</v>
      </c>
      <c r="Y1110">
        <f t="shared" si="283"/>
        <v>585.76769204853076</v>
      </c>
      <c r="Z1110">
        <f t="shared" si="284"/>
        <v>645.06484591582557</v>
      </c>
      <c r="AA1110">
        <f t="shared" si="285"/>
        <v>322.88075673822129</v>
      </c>
      <c r="AB1110">
        <f t="shared" si="286"/>
        <v>11.349243261778724</v>
      </c>
      <c r="AC1110">
        <f t="shared" si="287"/>
        <v>128.80532261502978</v>
      </c>
    </row>
    <row r="1111" spans="1:29" x14ac:dyDescent="0.25">
      <c r="A1111">
        <v>20090114</v>
      </c>
      <c r="B1111">
        <v>309.99</v>
      </c>
      <c r="C1111">
        <v>313.8</v>
      </c>
      <c r="D1111">
        <v>297.75</v>
      </c>
      <c r="E1111">
        <v>301.48</v>
      </c>
      <c r="F1111">
        <v>5252424</v>
      </c>
      <c r="J1111">
        <f t="shared" si="272"/>
        <v>534.64945002855529</v>
      </c>
      <c r="K1111">
        <f t="shared" si="273"/>
        <v>534.04733894182891</v>
      </c>
      <c r="L1111">
        <f t="shared" si="274"/>
        <v>654.0409086367373</v>
      </c>
      <c r="M1111">
        <f t="shared" si="275"/>
        <v>588.72150801774967</v>
      </c>
      <c r="N1111">
        <f t="shared" si="276"/>
        <v>650.30142972951637</v>
      </c>
      <c r="O1111" s="6">
        <f t="shared" si="277"/>
        <v>322.40008805403988</v>
      </c>
      <c r="P1111">
        <f t="shared" si="278"/>
        <v>-0.74008805403985889</v>
      </c>
      <c r="Q1111">
        <f t="shared" si="279"/>
        <v>0.54773032773250507</v>
      </c>
      <c r="V1111">
        <f t="shared" si="280"/>
        <v>531.77939154031196</v>
      </c>
      <c r="W1111">
        <f t="shared" si="281"/>
        <v>534.75491523620076</v>
      </c>
      <c r="X1111">
        <f t="shared" si="282"/>
        <v>654.81573557518118</v>
      </c>
      <c r="Y1111">
        <f t="shared" si="283"/>
        <v>589.43002991690082</v>
      </c>
      <c r="Z1111">
        <f t="shared" si="284"/>
        <v>651.022760167559</v>
      </c>
      <c r="AA1111">
        <f t="shared" si="285"/>
        <v>315.78953378856551</v>
      </c>
      <c r="AB1111">
        <f t="shared" si="286"/>
        <v>5.8704662114345183</v>
      </c>
      <c r="AC1111">
        <f t="shared" si="287"/>
        <v>34.462373539594346</v>
      </c>
    </row>
    <row r="1112" spans="1:29" x14ac:dyDescent="0.25">
      <c r="A1112">
        <v>20090115</v>
      </c>
      <c r="B1112">
        <v>297.57</v>
      </c>
      <c r="C1112">
        <v>303.58</v>
      </c>
      <c r="D1112">
        <v>286.79000000000002</v>
      </c>
      <c r="E1112">
        <v>299.99</v>
      </c>
      <c r="F1112">
        <v>5617283</v>
      </c>
      <c r="J1112">
        <f t="shared" si="272"/>
        <v>536.97059167800398</v>
      </c>
      <c r="K1112">
        <f t="shared" si="273"/>
        <v>534.70752841847138</v>
      </c>
      <c r="L1112">
        <f t="shared" si="274"/>
        <v>660.33316102239439</v>
      </c>
      <c r="M1112">
        <f t="shared" si="275"/>
        <v>592.79191167263889</v>
      </c>
      <c r="N1112">
        <f t="shared" si="276"/>
        <v>656.92267359562891</v>
      </c>
      <c r="O1112" s="6">
        <f t="shared" si="277"/>
        <v>323.79976455633164</v>
      </c>
      <c r="P1112">
        <f t="shared" si="278"/>
        <v>0.63023544366836859</v>
      </c>
      <c r="Q1112">
        <f t="shared" si="279"/>
        <v>0.39719671445586541</v>
      </c>
      <c r="V1112">
        <f t="shared" si="280"/>
        <v>534.1146527120568</v>
      </c>
      <c r="W1112">
        <f t="shared" si="281"/>
        <v>535.42301177411707</v>
      </c>
      <c r="X1112">
        <f t="shared" si="282"/>
        <v>661.11766744685121</v>
      </c>
      <c r="Y1112">
        <f t="shared" si="283"/>
        <v>593.50942079531148</v>
      </c>
      <c r="Z1112">
        <f t="shared" si="284"/>
        <v>657.65268927316401</v>
      </c>
      <c r="AA1112">
        <f t="shared" si="285"/>
        <v>317.17718709339283</v>
      </c>
      <c r="AB1112">
        <f t="shared" si="286"/>
        <v>7.2528129066071756</v>
      </c>
      <c r="AC1112">
        <f t="shared" si="287"/>
        <v>52.603295058247625</v>
      </c>
    </row>
    <row r="1113" spans="1:29" x14ac:dyDescent="0.25">
      <c r="A1113">
        <v>20090116</v>
      </c>
      <c r="B1113">
        <v>305.02</v>
      </c>
      <c r="C1113">
        <v>308.25</v>
      </c>
      <c r="D1113">
        <v>295.7</v>
      </c>
      <c r="E1113">
        <v>300.20999999999998</v>
      </c>
      <c r="F1113">
        <v>4934662</v>
      </c>
      <c r="J1113">
        <f t="shared" si="272"/>
        <v>530.84172332968842</v>
      </c>
      <c r="K1113">
        <f t="shared" si="273"/>
        <v>528.49232472602534</v>
      </c>
      <c r="L1113">
        <f t="shared" si="274"/>
        <v>657.26146417263976</v>
      </c>
      <c r="M1113">
        <f t="shared" si="275"/>
        <v>588.60288852485849</v>
      </c>
      <c r="N1113">
        <f t="shared" si="276"/>
        <v>654.53190054903484</v>
      </c>
      <c r="O1113" s="6">
        <f t="shared" si="277"/>
        <v>320.10398277807855</v>
      </c>
      <c r="P1113">
        <f t="shared" si="278"/>
        <v>-3.4539827780785686</v>
      </c>
      <c r="Q1113">
        <f t="shared" si="279"/>
        <v>11.929997031263346</v>
      </c>
      <c r="V1113">
        <f t="shared" si="280"/>
        <v>528.02811060627255</v>
      </c>
      <c r="W1113">
        <f t="shared" si="281"/>
        <v>529.19821733337062</v>
      </c>
      <c r="X1113">
        <f t="shared" si="282"/>
        <v>658.04279750735998</v>
      </c>
      <c r="Y1113">
        <f t="shared" si="283"/>
        <v>589.31773911982464</v>
      </c>
      <c r="Z1113">
        <f t="shared" si="284"/>
        <v>655.25907102353824</v>
      </c>
      <c r="AA1113">
        <f t="shared" si="285"/>
        <v>313.56401856728644</v>
      </c>
      <c r="AB1113">
        <f t="shared" si="286"/>
        <v>3.0859814327135382</v>
      </c>
      <c r="AC1113">
        <f t="shared" si="287"/>
        <v>9.5232814030527013</v>
      </c>
    </row>
    <row r="1114" spans="1:29" x14ac:dyDescent="0.25">
      <c r="A1114">
        <v>20090120</v>
      </c>
      <c r="B1114">
        <v>298.23</v>
      </c>
      <c r="C1114">
        <v>299.5</v>
      </c>
      <c r="D1114">
        <v>283.07</v>
      </c>
      <c r="E1114">
        <v>283.35000000000002</v>
      </c>
      <c r="F1114">
        <v>4550462</v>
      </c>
      <c r="J1114">
        <f t="shared" si="272"/>
        <v>519.63144052129599</v>
      </c>
      <c r="K1114">
        <f t="shared" si="273"/>
        <v>520.76140576652415</v>
      </c>
      <c r="L1114">
        <f t="shared" si="274"/>
        <v>648.55679245058377</v>
      </c>
      <c r="M1114">
        <f t="shared" si="275"/>
        <v>581.35159414519103</v>
      </c>
      <c r="N1114">
        <f t="shared" si="276"/>
        <v>646.33331649983802</v>
      </c>
      <c r="O1114" s="6">
        <f t="shared" si="277"/>
        <v>313.34404659121185</v>
      </c>
      <c r="P1114">
        <f t="shared" si="278"/>
        <v>-0.24404659121182704</v>
      </c>
      <c r="Q1114">
        <f t="shared" si="279"/>
        <v>5.9558738682112609E-2</v>
      </c>
      <c r="V1114">
        <f t="shared" si="280"/>
        <v>516.83489922521994</v>
      </c>
      <c r="W1114">
        <f t="shared" si="281"/>
        <v>521.45647934783346</v>
      </c>
      <c r="X1114">
        <f t="shared" si="282"/>
        <v>649.32791777208388</v>
      </c>
      <c r="Y1114">
        <f t="shared" si="283"/>
        <v>582.05708567316447</v>
      </c>
      <c r="Z1114">
        <f t="shared" si="284"/>
        <v>647.05099944359404</v>
      </c>
      <c r="AA1114">
        <f t="shared" si="285"/>
        <v>306.91871328331234</v>
      </c>
      <c r="AB1114">
        <f t="shared" si="286"/>
        <v>6.1812867166876799</v>
      </c>
      <c r="AC1114">
        <f t="shared" si="287"/>
        <v>38.208305473899557</v>
      </c>
    </row>
    <row r="1115" spans="1:29" x14ac:dyDescent="0.25">
      <c r="A1115">
        <v>20090121</v>
      </c>
      <c r="B1115">
        <v>289.5</v>
      </c>
      <c r="C1115">
        <v>303.5</v>
      </c>
      <c r="D1115">
        <v>288.35000000000002</v>
      </c>
      <c r="E1115">
        <v>302.54000000000002</v>
      </c>
      <c r="F1115">
        <v>4577593</v>
      </c>
      <c r="J1115">
        <f t="shared" si="272"/>
        <v>514.81659958047931</v>
      </c>
      <c r="K1115">
        <f t="shared" si="273"/>
        <v>514.84228011979985</v>
      </c>
      <c r="L1115">
        <f t="shared" si="274"/>
        <v>641.0920758769563</v>
      </c>
      <c r="M1115">
        <f t="shared" si="275"/>
        <v>574.85920147188881</v>
      </c>
      <c r="N1115">
        <f t="shared" si="276"/>
        <v>639.01497292062629</v>
      </c>
      <c r="O1115" s="6">
        <f t="shared" si="277"/>
        <v>310.44063924046532</v>
      </c>
      <c r="P1115">
        <f t="shared" si="278"/>
        <v>4.0193607595346634</v>
      </c>
      <c r="Q1115">
        <f t="shared" si="279"/>
        <v>16.155260915287066</v>
      </c>
      <c r="V1115">
        <f t="shared" si="280"/>
        <v>512.07135842756088</v>
      </c>
      <c r="W1115">
        <f t="shared" si="281"/>
        <v>515.53571926789084</v>
      </c>
      <c r="X1115">
        <f t="shared" si="282"/>
        <v>641.85465301305521</v>
      </c>
      <c r="Y1115">
        <f t="shared" si="283"/>
        <v>575.55686311568468</v>
      </c>
      <c r="Z1115">
        <f t="shared" si="284"/>
        <v>639.72466994433728</v>
      </c>
      <c r="AA1115">
        <f t="shared" si="285"/>
        <v>304.08950696499403</v>
      </c>
      <c r="AB1115">
        <f t="shared" si="286"/>
        <v>10.37049303500595</v>
      </c>
      <c r="AC1115">
        <f t="shared" si="287"/>
        <v>107.54712578910691</v>
      </c>
    </row>
    <row r="1116" spans="1:29" x14ac:dyDescent="0.25">
      <c r="A1116">
        <v>20090122</v>
      </c>
      <c r="B1116">
        <v>298.69</v>
      </c>
      <c r="C1116">
        <v>309.35000000000002</v>
      </c>
      <c r="D1116">
        <v>295.14999999999998</v>
      </c>
      <c r="E1116">
        <v>307.74</v>
      </c>
      <c r="F1116">
        <v>6068884</v>
      </c>
      <c r="J1116">
        <f t="shared" si="272"/>
        <v>500.97917671454695</v>
      </c>
      <c r="K1116">
        <f t="shared" si="273"/>
        <v>502.76635023958352</v>
      </c>
      <c r="L1116">
        <f t="shared" si="274"/>
        <v>630.86756719167943</v>
      </c>
      <c r="M1116">
        <f t="shared" si="275"/>
        <v>564.63296095640317</v>
      </c>
      <c r="N1116">
        <f t="shared" si="276"/>
        <v>629.62977757115095</v>
      </c>
      <c r="O1116" s="6">
        <f t="shared" si="277"/>
        <v>302.09650580840196</v>
      </c>
      <c r="P1116">
        <f t="shared" si="278"/>
        <v>-0.61650580840193925</v>
      </c>
      <c r="Q1116">
        <f t="shared" si="279"/>
        <v>0.3800794117933286</v>
      </c>
      <c r="V1116">
        <f t="shared" si="280"/>
        <v>498.29167483813427</v>
      </c>
      <c r="W1116">
        <f t="shared" si="281"/>
        <v>503.4420102522854</v>
      </c>
      <c r="X1116">
        <f t="shared" si="282"/>
        <v>631.61861457883333</v>
      </c>
      <c r="Y1116">
        <f t="shared" si="283"/>
        <v>565.32027570028617</v>
      </c>
      <c r="Z1116">
        <f t="shared" si="284"/>
        <v>630.32881011655161</v>
      </c>
      <c r="AA1116">
        <f t="shared" si="285"/>
        <v>295.9086222999855</v>
      </c>
      <c r="AB1116">
        <f t="shared" si="286"/>
        <v>5.5713777000145228</v>
      </c>
      <c r="AC1116">
        <f t="shared" si="287"/>
        <v>31.040249476219113</v>
      </c>
    </row>
    <row r="1117" spans="1:29" x14ac:dyDescent="0.25">
      <c r="A1117">
        <v>20090123</v>
      </c>
      <c r="B1117">
        <v>309.49</v>
      </c>
      <c r="C1117">
        <v>331.96</v>
      </c>
      <c r="D1117">
        <v>304.22000000000003</v>
      </c>
      <c r="E1117">
        <v>326.66000000000003</v>
      </c>
      <c r="F1117">
        <v>10375067</v>
      </c>
      <c r="J1117">
        <f t="shared" si="272"/>
        <v>500.82662318357734</v>
      </c>
      <c r="K1117">
        <f t="shared" si="273"/>
        <v>499.9574415464582</v>
      </c>
      <c r="L1117">
        <f t="shared" si="274"/>
        <v>623.46494989113455</v>
      </c>
      <c r="M1117">
        <f t="shared" si="275"/>
        <v>558.30101449413121</v>
      </c>
      <c r="N1117">
        <f t="shared" si="276"/>
        <v>621.07072949550707</v>
      </c>
      <c r="O1117" s="6">
        <f t="shared" si="277"/>
        <v>302.00451418320728</v>
      </c>
      <c r="P1117">
        <f t="shared" si="278"/>
        <v>-2.0145141832072682</v>
      </c>
      <c r="Q1117">
        <f t="shared" si="279"/>
        <v>4.0582673943432468</v>
      </c>
      <c r="V1117">
        <f t="shared" si="280"/>
        <v>498.15336991114265</v>
      </c>
      <c r="W1117">
        <f t="shared" si="281"/>
        <v>500.62757750006176</v>
      </c>
      <c r="X1117">
        <f t="shared" si="282"/>
        <v>624.20704122168524</v>
      </c>
      <c r="Y1117">
        <f t="shared" si="283"/>
        <v>558.97993810062405</v>
      </c>
      <c r="Z1117">
        <f t="shared" si="284"/>
        <v>621.76119833202063</v>
      </c>
      <c r="AA1117">
        <f t="shared" si="285"/>
        <v>295.8242428243837</v>
      </c>
      <c r="AB1117">
        <f t="shared" si="286"/>
        <v>4.1657571756163065</v>
      </c>
      <c r="AC1117">
        <f t="shared" si="287"/>
        <v>17.353532846198746</v>
      </c>
    </row>
    <row r="1118" spans="1:29" x14ac:dyDescent="0.25">
      <c r="A1118">
        <v>20090126</v>
      </c>
      <c r="B1118">
        <v>325.39999999999998</v>
      </c>
      <c r="C1118">
        <v>328</v>
      </c>
      <c r="D1118">
        <v>320.56</v>
      </c>
      <c r="E1118">
        <v>323.58</v>
      </c>
      <c r="F1118">
        <v>4406090</v>
      </c>
      <c r="J1118">
        <f t="shared" si="272"/>
        <v>498.32696725232859</v>
      </c>
      <c r="K1118">
        <f t="shared" si="273"/>
        <v>495.50409580485211</v>
      </c>
      <c r="L1118">
        <f t="shared" si="274"/>
        <v>616.44814875097904</v>
      </c>
      <c r="M1118">
        <f t="shared" si="275"/>
        <v>551.89887223159064</v>
      </c>
      <c r="N1118">
        <f t="shared" si="276"/>
        <v>613.81493076573031</v>
      </c>
      <c r="O1118" s="6">
        <f t="shared" si="277"/>
        <v>300.49719140882428</v>
      </c>
      <c r="P1118">
        <f t="shared" si="278"/>
        <v>-0.28719140882429883</v>
      </c>
      <c r="Q1118">
        <f t="shared" si="279"/>
        <v>8.2478905302485556E-2</v>
      </c>
      <c r="V1118">
        <f t="shared" si="280"/>
        <v>495.693122456683</v>
      </c>
      <c r="W1118">
        <f t="shared" si="281"/>
        <v>496.16693828042833</v>
      </c>
      <c r="X1118">
        <f t="shared" si="282"/>
        <v>617.18119787419459</v>
      </c>
      <c r="Y1118">
        <f t="shared" si="283"/>
        <v>552.56954529013251</v>
      </c>
      <c r="Z1118">
        <f t="shared" si="284"/>
        <v>614.49710900288596</v>
      </c>
      <c r="AA1118">
        <f t="shared" si="285"/>
        <v>294.36202886695901</v>
      </c>
      <c r="AB1118">
        <f t="shared" si="286"/>
        <v>5.8479711330409714</v>
      </c>
      <c r="AC1118">
        <f t="shared" si="287"/>
        <v>34.198766372880506</v>
      </c>
    </row>
    <row r="1119" spans="1:29" x14ac:dyDescent="0.25">
      <c r="A1119">
        <v>20090127</v>
      </c>
      <c r="B1119">
        <v>325.52999999999997</v>
      </c>
      <c r="C1119">
        <v>333.87</v>
      </c>
      <c r="D1119">
        <v>324.27</v>
      </c>
      <c r="E1119">
        <v>332.25</v>
      </c>
      <c r="F1119">
        <v>4684038</v>
      </c>
      <c r="J1119">
        <f t="shared" si="272"/>
        <v>485.33864834055566</v>
      </c>
      <c r="K1119">
        <f t="shared" si="273"/>
        <v>486.57005894119965</v>
      </c>
      <c r="L1119">
        <f t="shared" si="274"/>
        <v>606.81891794717615</v>
      </c>
      <c r="M1119">
        <f t="shared" si="275"/>
        <v>543.7136645163348</v>
      </c>
      <c r="N1119">
        <f t="shared" si="276"/>
        <v>604.89343710029425</v>
      </c>
      <c r="O1119" s="6">
        <f t="shared" si="277"/>
        <v>292.66507793595736</v>
      </c>
      <c r="P1119">
        <f t="shared" si="278"/>
        <v>-9.3150779359573335</v>
      </c>
      <c r="Q1119">
        <f t="shared" si="279"/>
        <v>86.770676952959136</v>
      </c>
      <c r="V1119">
        <f t="shared" si="280"/>
        <v>482.72631867843273</v>
      </c>
      <c r="W1119">
        <f t="shared" si="281"/>
        <v>487.21904467761175</v>
      </c>
      <c r="X1119">
        <f t="shared" si="282"/>
        <v>607.54045021214756</v>
      </c>
      <c r="Y1119">
        <f t="shared" si="283"/>
        <v>544.37383116869705</v>
      </c>
      <c r="Z1119">
        <f t="shared" si="284"/>
        <v>605.56499975697272</v>
      </c>
      <c r="AA1119">
        <f t="shared" si="285"/>
        <v>286.66388619407587</v>
      </c>
      <c r="AB1119">
        <f t="shared" si="286"/>
        <v>-3.3138861940758488</v>
      </c>
      <c r="AC1119">
        <f t="shared" si="287"/>
        <v>10.981841707286515</v>
      </c>
    </row>
    <row r="1120" spans="1:29" x14ac:dyDescent="0.25">
      <c r="A1120">
        <v>20090128</v>
      </c>
      <c r="B1120">
        <v>337.3</v>
      </c>
      <c r="C1120">
        <v>352.33</v>
      </c>
      <c r="D1120">
        <v>336.31</v>
      </c>
      <c r="E1120">
        <v>348.7</v>
      </c>
      <c r="F1120">
        <v>7471630</v>
      </c>
      <c r="J1120">
        <f t="shared" si="272"/>
        <v>489.16712619115356</v>
      </c>
      <c r="K1120">
        <f t="shared" si="273"/>
        <v>486.92742651145329</v>
      </c>
      <c r="L1120">
        <f t="shared" si="274"/>
        <v>603.64388121621221</v>
      </c>
      <c r="M1120">
        <f t="shared" si="275"/>
        <v>541.2587382439965</v>
      </c>
      <c r="N1120">
        <f t="shared" si="276"/>
        <v>600.76030257532022</v>
      </c>
      <c r="O1120" s="6">
        <f t="shared" si="277"/>
        <v>294.97369640751805</v>
      </c>
      <c r="P1120">
        <f t="shared" si="278"/>
        <v>7.5663035924819724</v>
      </c>
      <c r="Q1120">
        <f t="shared" si="279"/>
        <v>57.248950053605604</v>
      </c>
      <c r="V1120">
        <f t="shared" si="280"/>
        <v>486.5700239416858</v>
      </c>
      <c r="W1120">
        <f t="shared" si="281"/>
        <v>487.58026649980906</v>
      </c>
      <c r="X1120">
        <f t="shared" si="282"/>
        <v>604.36170156192679</v>
      </c>
      <c r="Y1120">
        <f t="shared" si="283"/>
        <v>541.91533301354934</v>
      </c>
      <c r="Z1120">
        <f t="shared" si="284"/>
        <v>601.42819850385786</v>
      </c>
      <c r="AA1120">
        <f t="shared" si="285"/>
        <v>288.94399548778574</v>
      </c>
      <c r="AB1120">
        <f t="shared" si="286"/>
        <v>13.596004512214279</v>
      </c>
      <c r="AC1120">
        <f t="shared" si="287"/>
        <v>184.85133869615103</v>
      </c>
    </row>
    <row r="1121" spans="1:29" x14ac:dyDescent="0.25">
      <c r="A1121">
        <v>20090129</v>
      </c>
      <c r="B1121">
        <v>344.84</v>
      </c>
      <c r="C1121">
        <v>345.05</v>
      </c>
      <c r="D1121">
        <v>340.11</v>
      </c>
      <c r="E1121">
        <v>342.04</v>
      </c>
      <c r="F1121">
        <v>4765612</v>
      </c>
      <c r="J1121">
        <f t="shared" si="272"/>
        <v>505.7339603427917</v>
      </c>
      <c r="K1121">
        <f t="shared" si="273"/>
        <v>495.86037223977769</v>
      </c>
      <c r="L1121">
        <f t="shared" si="274"/>
        <v>610.27963141892485</v>
      </c>
      <c r="M1121">
        <f t="shared" si="275"/>
        <v>545.82256716811685</v>
      </c>
      <c r="N1121">
        <f t="shared" si="276"/>
        <v>605.20626390122561</v>
      </c>
      <c r="O1121" s="6">
        <f t="shared" si="277"/>
        <v>304.96369787292599</v>
      </c>
      <c r="P1121">
        <f t="shared" si="278"/>
        <v>2.7763021270740182</v>
      </c>
      <c r="Q1121">
        <f t="shared" si="279"/>
        <v>7.7078535007957178</v>
      </c>
      <c r="V1121">
        <f t="shared" si="280"/>
        <v>503.1052355084629</v>
      </c>
      <c r="W1121">
        <f t="shared" si="281"/>
        <v>496.51428305499235</v>
      </c>
      <c r="X1121">
        <f t="shared" si="282"/>
        <v>611.00458193569216</v>
      </c>
      <c r="Y1121">
        <f t="shared" si="283"/>
        <v>546.4855858248834</v>
      </c>
      <c r="Z1121">
        <f t="shared" si="284"/>
        <v>605.88058950689799</v>
      </c>
      <c r="AA1121">
        <f t="shared" si="285"/>
        <v>298.75872874757732</v>
      </c>
      <c r="AB1121">
        <f t="shared" si="286"/>
        <v>8.9812712524226868</v>
      </c>
      <c r="AC1121">
        <f t="shared" si="287"/>
        <v>80.663233309594176</v>
      </c>
    </row>
    <row r="1122" spans="1:29" x14ac:dyDescent="0.25">
      <c r="A1122">
        <v>20090130</v>
      </c>
      <c r="B1122">
        <v>344.69</v>
      </c>
      <c r="C1122">
        <v>348.8</v>
      </c>
      <c r="D1122">
        <v>336</v>
      </c>
      <c r="E1122">
        <v>337.8</v>
      </c>
      <c r="F1122">
        <v>4346344</v>
      </c>
      <c r="J1122">
        <f t="shared" si="272"/>
        <v>528.80792059988278</v>
      </c>
      <c r="K1122">
        <f t="shared" si="273"/>
        <v>514.24038457604047</v>
      </c>
      <c r="L1122">
        <f t="shared" si="274"/>
        <v>622.10038795589799</v>
      </c>
      <c r="M1122">
        <f t="shared" si="275"/>
        <v>557.50521477851476</v>
      </c>
      <c r="N1122">
        <f t="shared" si="276"/>
        <v>614.43670183900451</v>
      </c>
      <c r="O1122" s="6">
        <f t="shared" si="277"/>
        <v>318.87757512136284</v>
      </c>
      <c r="P1122">
        <f t="shared" si="278"/>
        <v>7.7824248786371868</v>
      </c>
      <c r="Q1122">
        <f t="shared" si="279"/>
        <v>60.566136991631033</v>
      </c>
      <c r="V1122">
        <f t="shared" si="280"/>
        <v>526.07034207634945</v>
      </c>
      <c r="W1122">
        <f t="shared" si="281"/>
        <v>514.90533912005048</v>
      </c>
      <c r="X1122">
        <f t="shared" si="282"/>
        <v>622.8368787226691</v>
      </c>
      <c r="Y1122">
        <f t="shared" si="283"/>
        <v>558.17842212445703</v>
      </c>
      <c r="Z1122">
        <f t="shared" si="284"/>
        <v>615.12172965053719</v>
      </c>
      <c r="AA1122">
        <f t="shared" si="285"/>
        <v>312.39116921874194</v>
      </c>
      <c r="AB1122">
        <f t="shared" si="286"/>
        <v>14.268830781258089</v>
      </c>
      <c r="AC1122">
        <f t="shared" si="287"/>
        <v>203.59953186417832</v>
      </c>
    </row>
    <row r="1123" spans="1:29" x14ac:dyDescent="0.25">
      <c r="A1123">
        <v>20090202</v>
      </c>
      <c r="B1123">
        <v>334.29</v>
      </c>
      <c r="C1123">
        <v>345</v>
      </c>
      <c r="D1123">
        <v>332</v>
      </c>
      <c r="E1123">
        <v>340.76</v>
      </c>
      <c r="F1123">
        <v>5098615</v>
      </c>
      <c r="J1123">
        <f t="shared" si="272"/>
        <v>539.00312978042734</v>
      </c>
      <c r="K1123">
        <f t="shared" si="273"/>
        <v>527.35469847471973</v>
      </c>
      <c r="L1123">
        <f t="shared" si="274"/>
        <v>633.96820320083657</v>
      </c>
      <c r="M1123">
        <f t="shared" si="275"/>
        <v>570.3142920737256</v>
      </c>
      <c r="N1123">
        <f t="shared" si="276"/>
        <v>626.59907020110916</v>
      </c>
      <c r="O1123" s="6">
        <f t="shared" si="277"/>
        <v>325.02540962743285</v>
      </c>
      <c r="P1123">
        <f t="shared" si="278"/>
        <v>-1.4454096274328663</v>
      </c>
      <c r="Q1123">
        <f t="shared" si="279"/>
        <v>2.0892089910756173</v>
      </c>
      <c r="V1123">
        <f t="shared" si="280"/>
        <v>536.18896894336626</v>
      </c>
      <c r="W1123">
        <f t="shared" si="281"/>
        <v>528.03836973786895</v>
      </c>
      <c r="X1123">
        <f t="shared" si="282"/>
        <v>634.71705662716636</v>
      </c>
      <c r="Y1123">
        <f t="shared" si="283"/>
        <v>570.99869137580413</v>
      </c>
      <c r="Z1123">
        <f t="shared" si="284"/>
        <v>627.29596095175282</v>
      </c>
      <c r="AA1123">
        <f t="shared" si="285"/>
        <v>318.40005780319171</v>
      </c>
      <c r="AB1123">
        <f t="shared" si="286"/>
        <v>5.1799421968082697</v>
      </c>
      <c r="AC1123">
        <f t="shared" si="287"/>
        <v>26.831801162274882</v>
      </c>
    </row>
    <row r="1124" spans="1:29" x14ac:dyDescent="0.25">
      <c r="A1124">
        <v>20090203</v>
      </c>
      <c r="B1124">
        <v>342.69</v>
      </c>
      <c r="C1124">
        <v>343</v>
      </c>
      <c r="D1124">
        <v>333.83</v>
      </c>
      <c r="E1124">
        <v>340.3</v>
      </c>
      <c r="F1124">
        <v>6368326</v>
      </c>
      <c r="J1124">
        <f t="shared" si="272"/>
        <v>551.34380415110252</v>
      </c>
      <c r="K1124">
        <f t="shared" si="273"/>
        <v>541.46860766441341</v>
      </c>
      <c r="L1124">
        <f t="shared" si="274"/>
        <v>652.97151912736035</v>
      </c>
      <c r="M1124">
        <f t="shared" si="275"/>
        <v>587.53880439778959</v>
      </c>
      <c r="N1124">
        <f t="shared" si="276"/>
        <v>645.88825027667201</v>
      </c>
      <c r="O1124" s="6">
        <f t="shared" si="277"/>
        <v>332.46698560499988</v>
      </c>
      <c r="P1124">
        <f t="shared" si="278"/>
        <v>-0.21698560499987707</v>
      </c>
      <c r="Q1124">
        <f t="shared" si="279"/>
        <v>4.7082752777162673E-2</v>
      </c>
      <c r="V1124">
        <f t="shared" si="280"/>
        <v>548.44442382776833</v>
      </c>
      <c r="W1124">
        <f t="shared" si="281"/>
        <v>542.17396714986353</v>
      </c>
      <c r="X1124">
        <f t="shared" si="282"/>
        <v>653.74363434223937</v>
      </c>
      <c r="Y1124">
        <f t="shared" si="283"/>
        <v>588.24447291705201</v>
      </c>
      <c r="Z1124">
        <f t="shared" si="284"/>
        <v>646.60669597802439</v>
      </c>
      <c r="AA1124">
        <f t="shared" si="285"/>
        <v>325.67901147778036</v>
      </c>
      <c r="AB1124">
        <f t="shared" si="286"/>
        <v>6.5709885222196363</v>
      </c>
      <c r="AC1124">
        <f t="shared" si="287"/>
        <v>43.177890159142201</v>
      </c>
    </row>
    <row r="1125" spans="1:29" x14ac:dyDescent="0.25">
      <c r="A1125">
        <v>20090204</v>
      </c>
      <c r="B1125">
        <v>340.07</v>
      </c>
      <c r="C1125">
        <v>354.44</v>
      </c>
      <c r="D1125">
        <v>339.17</v>
      </c>
      <c r="E1125">
        <v>343.62</v>
      </c>
      <c r="F1125">
        <v>6646223</v>
      </c>
      <c r="J1125">
        <f t="shared" si="272"/>
        <v>566.33960821614551</v>
      </c>
      <c r="K1125">
        <f t="shared" si="273"/>
        <v>554.9960237458057</v>
      </c>
      <c r="L1125">
        <f t="shared" si="274"/>
        <v>671.22073708488369</v>
      </c>
      <c r="M1125">
        <f t="shared" si="275"/>
        <v>603.35699191651383</v>
      </c>
      <c r="N1125">
        <f t="shared" si="276"/>
        <v>664.22806630305354</v>
      </c>
      <c r="O1125" s="6">
        <f t="shared" si="277"/>
        <v>341.50963691746784</v>
      </c>
      <c r="P1125">
        <f t="shared" si="278"/>
        <v>7.1903630825321443</v>
      </c>
      <c r="Q1125">
        <f t="shared" si="279"/>
        <v>51.701321258641158</v>
      </c>
      <c r="V1125">
        <f t="shared" si="280"/>
        <v>563.38652748586185</v>
      </c>
      <c r="W1125">
        <f t="shared" si="281"/>
        <v>555.72272776937643</v>
      </c>
      <c r="X1125">
        <f t="shared" si="282"/>
        <v>672.01496237326705</v>
      </c>
      <c r="Y1125">
        <f t="shared" si="283"/>
        <v>604.08296513546895</v>
      </c>
      <c r="Z1125">
        <f t="shared" si="284"/>
        <v>664.96707854318629</v>
      </c>
      <c r="AA1125">
        <f t="shared" si="285"/>
        <v>334.55208148150058</v>
      </c>
      <c r="AB1125">
        <f t="shared" si="286"/>
        <v>14.147918518499409</v>
      </c>
      <c r="AC1125">
        <f t="shared" si="287"/>
        <v>200.16359840609852</v>
      </c>
    </row>
    <row r="1126" spans="1:29" x14ac:dyDescent="0.25">
      <c r="A1126">
        <v>20090205</v>
      </c>
      <c r="B1126">
        <v>340.91</v>
      </c>
      <c r="C1126">
        <v>355.38</v>
      </c>
      <c r="D1126">
        <v>337</v>
      </c>
      <c r="E1126">
        <v>352.96</v>
      </c>
      <c r="F1126">
        <v>7007671</v>
      </c>
      <c r="J1126">
        <f t="shared" si="272"/>
        <v>571.06705159075318</v>
      </c>
      <c r="K1126">
        <f t="shared" si="273"/>
        <v>562.53265810709524</v>
      </c>
      <c r="L1126">
        <f t="shared" si="274"/>
        <v>684.23242175695532</v>
      </c>
      <c r="M1126">
        <f t="shared" si="275"/>
        <v>614.56127597214629</v>
      </c>
      <c r="N1126">
        <f t="shared" si="276"/>
        <v>677.99193664107088</v>
      </c>
      <c r="O1126" s="6">
        <f t="shared" si="277"/>
        <v>344.3603424782097</v>
      </c>
      <c r="P1126">
        <f t="shared" si="278"/>
        <v>-2.3203424782096818</v>
      </c>
      <c r="Q1126">
        <f t="shared" si="279"/>
        <v>5.3839892161842471</v>
      </c>
      <c r="V1126">
        <f t="shared" si="280"/>
        <v>568.0588850335148</v>
      </c>
      <c r="W1126">
        <f t="shared" si="281"/>
        <v>563.26787315422814</v>
      </c>
      <c r="X1126">
        <f t="shared" si="282"/>
        <v>685.04248761858105</v>
      </c>
      <c r="Y1126">
        <f t="shared" si="283"/>
        <v>615.30188003808166</v>
      </c>
      <c r="Z1126">
        <f t="shared" si="284"/>
        <v>678.74577766923198</v>
      </c>
      <c r="AA1126">
        <f t="shared" si="285"/>
        <v>337.32889680836286</v>
      </c>
      <c r="AB1126">
        <f t="shared" si="286"/>
        <v>4.7111031916371644</v>
      </c>
      <c r="AC1126">
        <f t="shared" si="287"/>
        <v>22.194493282253877</v>
      </c>
    </row>
    <row r="1127" spans="1:29" x14ac:dyDescent="0.25">
      <c r="A1127">
        <v>20090206</v>
      </c>
      <c r="B1127">
        <v>356.25</v>
      </c>
      <c r="C1127">
        <v>373.81</v>
      </c>
      <c r="D1127">
        <v>355.44</v>
      </c>
      <c r="E1127">
        <v>370.34</v>
      </c>
      <c r="F1127">
        <v>6735877</v>
      </c>
      <c r="J1127">
        <f t="shared" si="272"/>
        <v>560.50271808382627</v>
      </c>
      <c r="K1127">
        <f t="shared" si="273"/>
        <v>559.06306540592163</v>
      </c>
      <c r="L1127">
        <f t="shared" si="274"/>
        <v>685.58370769071848</v>
      </c>
      <c r="M1127">
        <f t="shared" si="275"/>
        <v>616.70183600542111</v>
      </c>
      <c r="N1127">
        <f t="shared" si="276"/>
        <v>681.68245774680406</v>
      </c>
      <c r="O1127" s="6">
        <f t="shared" si="277"/>
        <v>337.98992153663096</v>
      </c>
      <c r="P1127">
        <f t="shared" si="278"/>
        <v>-0.18992153663094768</v>
      </c>
      <c r="Q1127">
        <f t="shared" si="279"/>
        <v>3.6070190076260403E-2</v>
      </c>
      <c r="V1127">
        <f t="shared" si="280"/>
        <v>557.50528133874855</v>
      </c>
      <c r="W1127">
        <f t="shared" si="281"/>
        <v>559.80461604442871</v>
      </c>
      <c r="X1127">
        <f t="shared" si="282"/>
        <v>686.39619388941571</v>
      </c>
      <c r="Y1127">
        <f t="shared" si="283"/>
        <v>617.44483507703137</v>
      </c>
      <c r="Z1127">
        <f t="shared" si="284"/>
        <v>682.4388134904317</v>
      </c>
      <c r="AA1127">
        <f t="shared" si="285"/>
        <v>331.06641209751115</v>
      </c>
      <c r="AB1127">
        <f t="shared" si="286"/>
        <v>6.7335879024888641</v>
      </c>
      <c r="AC1127">
        <f t="shared" si="287"/>
        <v>45.341206040544378</v>
      </c>
    </row>
    <row r="1128" spans="1:29" x14ac:dyDescent="0.25">
      <c r="A1128">
        <v>20090209</v>
      </c>
      <c r="B1128">
        <v>371.86</v>
      </c>
      <c r="C1128">
        <v>381</v>
      </c>
      <c r="D1128">
        <v>367.3</v>
      </c>
      <c r="E1128">
        <v>378.76</v>
      </c>
      <c r="F1128">
        <v>4820292</v>
      </c>
      <c r="J1128">
        <f t="shared" si="272"/>
        <v>562.60014970783425</v>
      </c>
      <c r="K1128">
        <f t="shared" si="273"/>
        <v>559.95821586790055</v>
      </c>
      <c r="L1128">
        <f t="shared" si="274"/>
        <v>691.49327436741316</v>
      </c>
      <c r="M1128">
        <f t="shared" si="275"/>
        <v>620.55619728616159</v>
      </c>
      <c r="N1128">
        <f t="shared" si="276"/>
        <v>687.77159847705525</v>
      </c>
      <c r="O1128" s="6">
        <f t="shared" si="277"/>
        <v>339.25469818651135</v>
      </c>
      <c r="P1128">
        <f t="shared" si="278"/>
        <v>1.5053018134886429</v>
      </c>
      <c r="Q1128">
        <f t="shared" si="279"/>
        <v>2.2659335496921971</v>
      </c>
      <c r="V1128">
        <f t="shared" si="280"/>
        <v>559.6061505532482</v>
      </c>
      <c r="W1128">
        <f t="shared" si="281"/>
        <v>560.70544255378923</v>
      </c>
      <c r="X1128">
        <f t="shared" si="282"/>
        <v>692.31475219110371</v>
      </c>
      <c r="Y1128">
        <f t="shared" si="283"/>
        <v>621.30752342690585</v>
      </c>
      <c r="Z1128">
        <f t="shared" si="284"/>
        <v>688.53600144324173</v>
      </c>
      <c r="AA1128">
        <f t="shared" si="285"/>
        <v>332.31484523906136</v>
      </c>
      <c r="AB1128">
        <f t="shared" si="286"/>
        <v>8.4451547609386353</v>
      </c>
      <c r="AC1128">
        <f t="shared" si="287"/>
        <v>71.320638936204503</v>
      </c>
    </row>
    <row r="1129" spans="1:29" x14ac:dyDescent="0.25">
      <c r="A1129">
        <v>20090210</v>
      </c>
      <c r="B1129">
        <v>375.98</v>
      </c>
      <c r="C1129">
        <v>377.5</v>
      </c>
      <c r="D1129">
        <v>357.89</v>
      </c>
      <c r="E1129">
        <v>359.79</v>
      </c>
      <c r="F1129">
        <v>6788343</v>
      </c>
      <c r="J1129">
        <f t="shared" si="272"/>
        <v>564.97355119957058</v>
      </c>
      <c r="K1129">
        <f t="shared" si="273"/>
        <v>559.6556964585177</v>
      </c>
      <c r="L1129">
        <f t="shared" si="274"/>
        <v>692.28565124420902</v>
      </c>
      <c r="M1129">
        <f t="shared" si="275"/>
        <v>620.13317998180594</v>
      </c>
      <c r="N1129">
        <f t="shared" si="276"/>
        <v>688.34520646634292</v>
      </c>
      <c r="O1129" s="6">
        <f t="shared" si="277"/>
        <v>340.68588800608848</v>
      </c>
      <c r="P1129">
        <f t="shared" si="278"/>
        <v>-0.38588800608846441</v>
      </c>
      <c r="Q1129">
        <f t="shared" si="279"/>
        <v>0.14890955324293073</v>
      </c>
      <c r="V1129">
        <f t="shared" si="280"/>
        <v>561.9980455456988</v>
      </c>
      <c r="W1129">
        <f t="shared" si="281"/>
        <v>560.40046851169882</v>
      </c>
      <c r="X1129">
        <f t="shared" si="282"/>
        <v>693.10814127331344</v>
      </c>
      <c r="Y1129">
        <f t="shared" si="283"/>
        <v>620.88554092354559</v>
      </c>
      <c r="Z1129">
        <f t="shared" si="284"/>
        <v>689.11056122314903</v>
      </c>
      <c r="AA1129">
        <f t="shared" si="285"/>
        <v>333.73445298622477</v>
      </c>
      <c r="AB1129">
        <f t="shared" si="286"/>
        <v>6.5655470137752445</v>
      </c>
      <c r="AC1129">
        <f t="shared" si="287"/>
        <v>43.106407590093028</v>
      </c>
    </row>
    <row r="1130" spans="1:29" x14ac:dyDescent="0.25">
      <c r="A1130">
        <v>20090211</v>
      </c>
      <c r="B1130">
        <v>358.43</v>
      </c>
      <c r="C1130">
        <v>365</v>
      </c>
      <c r="D1130">
        <v>353</v>
      </c>
      <c r="E1130">
        <v>357.21</v>
      </c>
      <c r="F1130">
        <v>4855457</v>
      </c>
      <c r="J1130">
        <f t="shared" si="272"/>
        <v>564.34286741657343</v>
      </c>
      <c r="K1130">
        <f t="shared" si="273"/>
        <v>560.02871882219506</v>
      </c>
      <c r="L1130">
        <f t="shared" si="274"/>
        <v>691.20602672479981</v>
      </c>
      <c r="M1130">
        <f t="shared" si="275"/>
        <v>619.48040245320476</v>
      </c>
      <c r="N1130">
        <f t="shared" si="276"/>
        <v>686.93259511796521</v>
      </c>
      <c r="O1130" s="6">
        <f t="shared" si="277"/>
        <v>340.30557805316198</v>
      </c>
      <c r="P1130">
        <f t="shared" si="278"/>
        <v>3.3144219468380243</v>
      </c>
      <c r="Q1130">
        <f t="shared" si="279"/>
        <v>10.985392841681559</v>
      </c>
      <c r="V1130">
        <f t="shared" si="280"/>
        <v>561.34486094922909</v>
      </c>
      <c r="W1130">
        <f t="shared" si="281"/>
        <v>560.76869753498147</v>
      </c>
      <c r="X1130">
        <f t="shared" si="282"/>
        <v>692.02674565457983</v>
      </c>
      <c r="Y1130">
        <f t="shared" si="283"/>
        <v>620.2310692006123</v>
      </c>
      <c r="Z1130">
        <f t="shared" si="284"/>
        <v>687.69629849138926</v>
      </c>
      <c r="AA1130">
        <f t="shared" si="285"/>
        <v>333.34648577249516</v>
      </c>
      <c r="AB1130">
        <f t="shared" si="286"/>
        <v>10.273514227504847</v>
      </c>
      <c r="AC1130">
        <f t="shared" si="287"/>
        <v>105.54509458274453</v>
      </c>
    </row>
    <row r="1131" spans="1:29" x14ac:dyDescent="0.25">
      <c r="A1131">
        <v>20090212</v>
      </c>
      <c r="B1131">
        <v>353.86</v>
      </c>
      <c r="C1131">
        <v>363.62</v>
      </c>
      <c r="D1131">
        <v>351.48</v>
      </c>
      <c r="E1131">
        <v>362.74</v>
      </c>
      <c r="F1131">
        <v>5382167</v>
      </c>
      <c r="J1131">
        <f t="shared" si="272"/>
        <v>580.4519694050141</v>
      </c>
      <c r="K1131">
        <f t="shared" si="273"/>
        <v>571.14907807511895</v>
      </c>
      <c r="L1131">
        <f t="shared" si="274"/>
        <v>698.24862017339819</v>
      </c>
      <c r="M1131">
        <f t="shared" si="275"/>
        <v>626.44223784229234</v>
      </c>
      <c r="N1131">
        <f t="shared" si="276"/>
        <v>692.28406954927311</v>
      </c>
      <c r="O1131" s="6">
        <f t="shared" si="277"/>
        <v>350.01956148523584</v>
      </c>
      <c r="P1131">
        <f t="shared" si="278"/>
        <v>2.9404385147641392</v>
      </c>
      <c r="Q1131">
        <f t="shared" si="279"/>
        <v>8.6461786591083367</v>
      </c>
      <c r="V1131">
        <f t="shared" si="280"/>
        <v>577.41139457953875</v>
      </c>
      <c r="W1131">
        <f t="shared" si="281"/>
        <v>571.90306839844447</v>
      </c>
      <c r="X1131">
        <f t="shared" si="282"/>
        <v>699.07690177312168</v>
      </c>
      <c r="Y1131">
        <f t="shared" si="283"/>
        <v>627.1995626537115</v>
      </c>
      <c r="Z1131">
        <f t="shared" si="284"/>
        <v>693.05463547252521</v>
      </c>
      <c r="AA1131">
        <f t="shared" si="285"/>
        <v>342.88346031115515</v>
      </c>
      <c r="AB1131">
        <f t="shared" si="286"/>
        <v>10.076539688844832</v>
      </c>
      <c r="AC1131">
        <f t="shared" si="287"/>
        <v>101.53665210086511</v>
      </c>
    </row>
    <row r="1132" spans="1:29" x14ac:dyDescent="0.25">
      <c r="A1132">
        <v>20090213</v>
      </c>
      <c r="B1132">
        <v>360.71</v>
      </c>
      <c r="C1132">
        <v>362.99</v>
      </c>
      <c r="D1132">
        <v>355.23</v>
      </c>
      <c r="E1132">
        <v>358.46</v>
      </c>
      <c r="F1132">
        <v>4025029</v>
      </c>
      <c r="J1132">
        <f t="shared" si="272"/>
        <v>605.90023150260822</v>
      </c>
      <c r="K1132">
        <f t="shared" si="273"/>
        <v>590.06484545113938</v>
      </c>
      <c r="L1132">
        <f t="shared" si="274"/>
        <v>715.65680422505102</v>
      </c>
      <c r="M1132">
        <f t="shared" si="275"/>
        <v>641.38127482868595</v>
      </c>
      <c r="N1132">
        <f t="shared" si="276"/>
        <v>707.45825071848367</v>
      </c>
      <c r="O1132" s="6">
        <f t="shared" si="277"/>
        <v>365.36517147445107</v>
      </c>
      <c r="P1132">
        <f t="shared" si="278"/>
        <v>4.9748285255489009</v>
      </c>
      <c r="Q1132">
        <f t="shared" si="279"/>
        <v>24.748918858615053</v>
      </c>
      <c r="V1132">
        <f t="shared" si="280"/>
        <v>602.7670779081991</v>
      </c>
      <c r="W1132">
        <f t="shared" si="281"/>
        <v>590.83261632852987</v>
      </c>
      <c r="X1132">
        <f t="shared" si="282"/>
        <v>716.50448860864537</v>
      </c>
      <c r="Y1132">
        <f t="shared" si="283"/>
        <v>642.15618949098211</v>
      </c>
      <c r="Z1132">
        <f t="shared" si="284"/>
        <v>708.24674521461361</v>
      </c>
      <c r="AA1132">
        <f t="shared" si="285"/>
        <v>357.93615429646547</v>
      </c>
      <c r="AB1132">
        <f t="shared" si="286"/>
        <v>12.4038457035345</v>
      </c>
      <c r="AC1132">
        <f t="shared" si="287"/>
        <v>153.85538823709129</v>
      </c>
    </row>
    <row r="1133" spans="1:29" x14ac:dyDescent="0.25">
      <c r="A1133">
        <v>20090217</v>
      </c>
      <c r="B1133">
        <v>346.01</v>
      </c>
      <c r="C1133">
        <v>347.09</v>
      </c>
      <c r="D1133">
        <v>339.69</v>
      </c>
      <c r="E1133">
        <v>342.65</v>
      </c>
      <c r="F1133">
        <v>5475350</v>
      </c>
      <c r="J1133">
        <f t="shared" si="272"/>
        <v>620.05089180312518</v>
      </c>
      <c r="K1133">
        <f t="shared" si="273"/>
        <v>606.06017166226309</v>
      </c>
      <c r="L1133">
        <f t="shared" si="274"/>
        <v>730.36822128540075</v>
      </c>
      <c r="M1133">
        <f t="shared" si="275"/>
        <v>656.23989334150576</v>
      </c>
      <c r="N1133">
        <f t="shared" si="276"/>
        <v>721.8290442017161</v>
      </c>
      <c r="O1133" s="6">
        <f t="shared" si="277"/>
        <v>373.89819086999296</v>
      </c>
      <c r="P1133">
        <f t="shared" si="278"/>
        <v>4.8618091300070319</v>
      </c>
      <c r="Q1133">
        <f t="shared" si="279"/>
        <v>23.637188016619731</v>
      </c>
      <c r="V1133">
        <f t="shared" si="280"/>
        <v>616.81510454860506</v>
      </c>
      <c r="W1133">
        <f t="shared" si="281"/>
        <v>606.84446705884488</v>
      </c>
      <c r="X1133">
        <f t="shared" si="282"/>
        <v>731.23151498166862</v>
      </c>
      <c r="Y1133">
        <f t="shared" si="283"/>
        <v>657.02893832262123</v>
      </c>
      <c r="Z1133">
        <f t="shared" si="284"/>
        <v>722.63232913968181</v>
      </c>
      <c r="AA1133">
        <f t="shared" si="285"/>
        <v>366.27774935750296</v>
      </c>
      <c r="AB1133">
        <f t="shared" si="286"/>
        <v>12.482250642497036</v>
      </c>
      <c r="AC1133">
        <f t="shared" si="287"/>
        <v>155.80658110211766</v>
      </c>
    </row>
    <row r="1134" spans="1:29" x14ac:dyDescent="0.25">
      <c r="A1134">
        <v>20090218</v>
      </c>
      <c r="B1134">
        <v>347.24</v>
      </c>
      <c r="C1134">
        <v>353.38</v>
      </c>
      <c r="D1134">
        <v>340.52</v>
      </c>
      <c r="E1134">
        <v>352.74</v>
      </c>
      <c r="F1134">
        <v>5897428</v>
      </c>
      <c r="J1134">
        <f t="shared" si="272"/>
        <v>604.98810590059827</v>
      </c>
      <c r="K1134">
        <f t="shared" si="273"/>
        <v>602.9035309495456</v>
      </c>
      <c r="L1134">
        <f t="shared" si="274"/>
        <v>734.43498241191514</v>
      </c>
      <c r="M1134">
        <f t="shared" si="275"/>
        <v>661.63641681835225</v>
      </c>
      <c r="N1134">
        <f t="shared" si="276"/>
        <v>729.54678771861711</v>
      </c>
      <c r="O1134" s="6">
        <f t="shared" si="277"/>
        <v>364.81514869898831</v>
      </c>
      <c r="P1134">
        <f t="shared" si="278"/>
        <v>-5.0251486989882892</v>
      </c>
      <c r="Q1134">
        <f t="shared" si="279"/>
        <v>25.252119446943695</v>
      </c>
      <c r="V1134">
        <f t="shared" si="280"/>
        <v>601.74940768135104</v>
      </c>
      <c r="W1134">
        <f t="shared" si="281"/>
        <v>603.69831501479018</v>
      </c>
      <c r="X1134">
        <f t="shared" si="282"/>
        <v>735.30386497861173</v>
      </c>
      <c r="Y1134">
        <f t="shared" si="283"/>
        <v>662.43084441223687</v>
      </c>
      <c r="Z1134">
        <f t="shared" si="284"/>
        <v>730.35577649911215</v>
      </c>
      <c r="AA1134">
        <f t="shared" si="285"/>
        <v>357.33851468002206</v>
      </c>
      <c r="AB1134">
        <f t="shared" si="286"/>
        <v>2.4514853199779623</v>
      </c>
      <c r="AC1134">
        <f t="shared" si="287"/>
        <v>6.0097802740674524</v>
      </c>
    </row>
    <row r="1135" spans="1:29" x14ac:dyDescent="0.25">
      <c r="A1135">
        <v>20090219</v>
      </c>
      <c r="B1135">
        <v>357.47</v>
      </c>
      <c r="C1135">
        <v>359.8</v>
      </c>
      <c r="D1135">
        <v>341.41</v>
      </c>
      <c r="E1135">
        <v>343</v>
      </c>
      <c r="F1135">
        <v>4796161</v>
      </c>
      <c r="J1135">
        <f t="shared" si="272"/>
        <v>589.49987321361209</v>
      </c>
      <c r="K1135">
        <f t="shared" si="273"/>
        <v>593.33515478454945</v>
      </c>
      <c r="L1135">
        <f t="shared" si="274"/>
        <v>735.70342182771492</v>
      </c>
      <c r="M1135">
        <f t="shared" si="275"/>
        <v>661.50240098288123</v>
      </c>
      <c r="N1135">
        <f t="shared" si="276"/>
        <v>733.57635354706554</v>
      </c>
      <c r="O1135" s="6">
        <f t="shared" si="277"/>
        <v>355.47555696870762</v>
      </c>
      <c r="P1135">
        <f t="shared" si="278"/>
        <v>1.7344430312923578</v>
      </c>
      <c r="Q1135">
        <f t="shared" si="279"/>
        <v>3.0082926287986229</v>
      </c>
      <c r="V1135">
        <f t="shared" si="280"/>
        <v>586.31235425594173</v>
      </c>
      <c r="W1135">
        <f t="shared" si="281"/>
        <v>594.13323529307763</v>
      </c>
      <c r="X1135">
        <f t="shared" si="282"/>
        <v>736.57739514395325</v>
      </c>
      <c r="Y1135">
        <f t="shared" si="283"/>
        <v>662.30184552853325</v>
      </c>
      <c r="Z1135">
        <f t="shared" si="284"/>
        <v>734.38992126258108</v>
      </c>
      <c r="AA1135">
        <f t="shared" si="285"/>
        <v>348.17764654918949</v>
      </c>
      <c r="AB1135">
        <f t="shared" si="286"/>
        <v>9.0323534508104899</v>
      </c>
      <c r="AC1135">
        <f t="shared" si="287"/>
        <v>81.583408860368166</v>
      </c>
    </row>
    <row r="1136" spans="1:29" x14ac:dyDescent="0.25">
      <c r="A1136">
        <v>20090220</v>
      </c>
      <c r="B1136">
        <v>338.42</v>
      </c>
      <c r="C1136">
        <v>348.92</v>
      </c>
      <c r="D1136">
        <v>335</v>
      </c>
      <c r="E1136">
        <v>346.36</v>
      </c>
      <c r="F1136">
        <v>6182038</v>
      </c>
      <c r="J1136">
        <f t="shared" si="272"/>
        <v>593.34753156007412</v>
      </c>
      <c r="K1136">
        <f t="shared" si="273"/>
        <v>590.76918899478437</v>
      </c>
      <c r="L1136">
        <f t="shared" si="274"/>
        <v>736.81318751224285</v>
      </c>
      <c r="M1136">
        <f t="shared" si="275"/>
        <v>659.63161631295554</v>
      </c>
      <c r="N1136">
        <f t="shared" si="276"/>
        <v>733.9759546769809</v>
      </c>
      <c r="O1136" s="6">
        <f t="shared" si="277"/>
        <v>357.79574151137376</v>
      </c>
      <c r="P1136">
        <f t="shared" si="278"/>
        <v>4.9442584886262466</v>
      </c>
      <c r="Q1136">
        <f t="shared" si="279"/>
        <v>24.445692002352697</v>
      </c>
      <c r="V1136">
        <f t="shared" si="280"/>
        <v>590.20665012970335</v>
      </c>
      <c r="W1136">
        <f t="shared" si="281"/>
        <v>591.56441586567109</v>
      </c>
      <c r="X1136">
        <f t="shared" si="282"/>
        <v>737.69036996625277</v>
      </c>
      <c r="Y1136">
        <f t="shared" si="283"/>
        <v>660.4341538773856</v>
      </c>
      <c r="Z1136">
        <f t="shared" si="284"/>
        <v>734.79210737803317</v>
      </c>
      <c r="AA1136">
        <f t="shared" si="285"/>
        <v>350.48874383588429</v>
      </c>
      <c r="AB1136">
        <f t="shared" si="286"/>
        <v>12.251256164115716</v>
      </c>
      <c r="AC1136">
        <f t="shared" si="287"/>
        <v>150.09327759878335</v>
      </c>
    </row>
    <row r="1137" spans="1:29" x14ac:dyDescent="0.25">
      <c r="A1137">
        <v>20090223</v>
      </c>
      <c r="B1137">
        <v>347</v>
      </c>
      <c r="C1137">
        <v>349.8</v>
      </c>
      <c r="D1137">
        <v>329.55</v>
      </c>
      <c r="E1137">
        <v>330.46</v>
      </c>
      <c r="F1137">
        <v>4866354</v>
      </c>
      <c r="J1137">
        <f t="shared" si="272"/>
        <v>582.54649230518817</v>
      </c>
      <c r="K1137">
        <f t="shared" si="273"/>
        <v>581.03258972945434</v>
      </c>
      <c r="L1137">
        <f t="shared" si="274"/>
        <v>725.77421521418137</v>
      </c>
      <c r="M1137">
        <f t="shared" si="275"/>
        <v>649.21896202092717</v>
      </c>
      <c r="N1137">
        <f t="shared" si="276"/>
        <v>723.2019952686752</v>
      </c>
      <c r="O1137" s="6">
        <f t="shared" si="277"/>
        <v>351.28258413944644</v>
      </c>
      <c r="P1137">
        <f t="shared" si="278"/>
        <v>7.1774158605535376</v>
      </c>
      <c r="Q1137">
        <f t="shared" si="279"/>
        <v>51.515298435325477</v>
      </c>
      <c r="V1137">
        <f t="shared" si="280"/>
        <v>579.44659559273123</v>
      </c>
      <c r="W1137">
        <f t="shared" si="281"/>
        <v>581.80750017082039</v>
      </c>
      <c r="X1137">
        <f t="shared" si="282"/>
        <v>726.63755037147757</v>
      </c>
      <c r="Y1137">
        <f t="shared" si="283"/>
        <v>650.00895310728129</v>
      </c>
      <c r="Z1137">
        <f t="shared" si="284"/>
        <v>724.0054756935923</v>
      </c>
      <c r="AA1137">
        <f t="shared" si="285"/>
        <v>344.09966691439695</v>
      </c>
      <c r="AB1137">
        <f t="shared" si="286"/>
        <v>14.360333085603031</v>
      </c>
      <c r="AC1137">
        <f t="shared" si="287"/>
        <v>206.21916632946508</v>
      </c>
    </row>
    <row r="1138" spans="1:29" x14ac:dyDescent="0.25">
      <c r="A1138">
        <v>20090224</v>
      </c>
      <c r="B1138">
        <v>331.17</v>
      </c>
      <c r="C1138">
        <v>349.62</v>
      </c>
      <c r="D1138">
        <v>330.89</v>
      </c>
      <c r="E1138">
        <v>345.02</v>
      </c>
      <c r="F1138">
        <v>5887506</v>
      </c>
      <c r="J1138">
        <f t="shared" si="272"/>
        <v>574.78425024899832</v>
      </c>
      <c r="K1138">
        <f t="shared" si="273"/>
        <v>575.31769109127811</v>
      </c>
      <c r="L1138">
        <f t="shared" si="274"/>
        <v>715.21440998570461</v>
      </c>
      <c r="M1138">
        <f t="shared" si="275"/>
        <v>641.34478947929665</v>
      </c>
      <c r="N1138">
        <f t="shared" si="276"/>
        <v>712.47727449050808</v>
      </c>
      <c r="O1138" s="6">
        <f t="shared" si="277"/>
        <v>346.60185825021432</v>
      </c>
      <c r="P1138">
        <f t="shared" si="278"/>
        <v>-3.9518582502143431</v>
      </c>
      <c r="Q1138">
        <f t="shared" si="279"/>
        <v>15.617183629787169</v>
      </c>
      <c r="V1138">
        <f t="shared" si="280"/>
        <v>571.69704799681756</v>
      </c>
      <c r="W1138">
        <f t="shared" si="281"/>
        <v>576.08641242898602</v>
      </c>
      <c r="X1138">
        <f t="shared" si="282"/>
        <v>716.06475908902792</v>
      </c>
      <c r="Y1138">
        <f t="shared" si="283"/>
        <v>642.12269579193458</v>
      </c>
      <c r="Z1138">
        <f t="shared" si="284"/>
        <v>713.26863024827298</v>
      </c>
      <c r="AA1138">
        <f t="shared" si="285"/>
        <v>339.49755158522464</v>
      </c>
      <c r="AB1138">
        <f t="shared" si="286"/>
        <v>3.1524484147753356</v>
      </c>
      <c r="AC1138">
        <f t="shared" si="287"/>
        <v>9.9379310078195253</v>
      </c>
    </row>
    <row r="1139" spans="1:29" x14ac:dyDescent="0.25">
      <c r="A1139">
        <v>20090225</v>
      </c>
      <c r="B1139">
        <v>342.15</v>
      </c>
      <c r="C1139">
        <v>352.3</v>
      </c>
      <c r="D1139">
        <v>338.92</v>
      </c>
      <c r="E1139">
        <v>341.24</v>
      </c>
      <c r="F1139">
        <v>6301022</v>
      </c>
      <c r="J1139">
        <f t="shared" si="272"/>
        <v>585.72625143166908</v>
      </c>
      <c r="K1139">
        <f t="shared" si="273"/>
        <v>579.39706193583902</v>
      </c>
      <c r="L1139">
        <f t="shared" si="274"/>
        <v>716.39323457844125</v>
      </c>
      <c r="M1139">
        <f t="shared" si="275"/>
        <v>641.76199747906026</v>
      </c>
      <c r="N1139">
        <f t="shared" si="276"/>
        <v>712.08639895092949</v>
      </c>
      <c r="O1139" s="6">
        <f t="shared" si="277"/>
        <v>353.20001737034818</v>
      </c>
      <c r="P1139">
        <f t="shared" si="278"/>
        <v>-0.4600173703481687</v>
      </c>
      <c r="Q1139">
        <f t="shared" si="279"/>
        <v>0.21161598102204421</v>
      </c>
      <c r="V1139">
        <f t="shared" si="280"/>
        <v>582.6493126700426</v>
      </c>
      <c r="W1139">
        <f t="shared" si="281"/>
        <v>580.17065285961917</v>
      </c>
      <c r="X1139">
        <f t="shared" si="282"/>
        <v>717.24483890744534</v>
      </c>
      <c r="Y1139">
        <f t="shared" si="283"/>
        <v>642.54093165468873</v>
      </c>
      <c r="Z1139">
        <f t="shared" si="284"/>
        <v>712.87869578932577</v>
      </c>
      <c r="AA1139">
        <f t="shared" si="285"/>
        <v>345.99749385052945</v>
      </c>
      <c r="AB1139">
        <f t="shared" si="286"/>
        <v>6.7425061494705574</v>
      </c>
      <c r="AC1139">
        <f t="shared" si="287"/>
        <v>45.461389175648279</v>
      </c>
    </row>
    <row r="1140" spans="1:29" x14ac:dyDescent="0.25">
      <c r="A1140">
        <v>20090226</v>
      </c>
      <c r="B1140">
        <v>345.44</v>
      </c>
      <c r="C1140">
        <v>352.49</v>
      </c>
      <c r="D1140">
        <v>338.27</v>
      </c>
      <c r="E1140">
        <v>338.64</v>
      </c>
      <c r="F1140">
        <v>5465967</v>
      </c>
      <c r="J1140">
        <f t="shared" si="272"/>
        <v>572.68911438459452</v>
      </c>
      <c r="K1140">
        <f t="shared" si="273"/>
        <v>570.62570621804514</v>
      </c>
      <c r="L1140">
        <f t="shared" si="274"/>
        <v>708.66700476774099</v>
      </c>
      <c r="M1140">
        <f t="shared" si="275"/>
        <v>634.69945581613115</v>
      </c>
      <c r="N1140">
        <f t="shared" si="276"/>
        <v>705.54720217212343</v>
      </c>
      <c r="O1140" s="6">
        <f t="shared" si="277"/>
        <v>345.33846597115581</v>
      </c>
      <c r="P1140">
        <f t="shared" si="278"/>
        <v>-2.3384659711558129</v>
      </c>
      <c r="Q1140">
        <f t="shared" si="279"/>
        <v>5.468423098253699</v>
      </c>
      <c r="V1140">
        <f t="shared" si="280"/>
        <v>569.64022549650304</v>
      </c>
      <c r="W1140">
        <f t="shared" si="281"/>
        <v>571.38275216343959</v>
      </c>
      <c r="X1140">
        <f t="shared" si="282"/>
        <v>709.50879134101945</v>
      </c>
      <c r="Y1140">
        <f t="shared" si="283"/>
        <v>635.46960966646668</v>
      </c>
      <c r="Z1140">
        <f t="shared" si="284"/>
        <v>706.33072665542716</v>
      </c>
      <c r="AA1140">
        <f t="shared" si="285"/>
        <v>338.27481328536982</v>
      </c>
      <c r="AB1140">
        <f t="shared" si="286"/>
        <v>4.7251867146301834</v>
      </c>
      <c r="AC1140">
        <f t="shared" si="287"/>
        <v>22.327389488117586</v>
      </c>
    </row>
    <row r="1141" spans="1:29" x14ac:dyDescent="0.25">
      <c r="A1141">
        <v>20090227</v>
      </c>
      <c r="B1141">
        <v>331.61</v>
      </c>
      <c r="C1141">
        <v>343.82</v>
      </c>
      <c r="D1141">
        <v>331.11</v>
      </c>
      <c r="E1141">
        <v>339.3</v>
      </c>
      <c r="F1141">
        <v>4957984</v>
      </c>
      <c r="J1141">
        <f t="shared" si="272"/>
        <v>569.77120242930505</v>
      </c>
      <c r="K1141">
        <f t="shared" si="273"/>
        <v>569.23749081692222</v>
      </c>
      <c r="L1141">
        <f t="shared" si="274"/>
        <v>704.17718273370474</v>
      </c>
      <c r="M1141">
        <f t="shared" si="275"/>
        <v>632.06189026103482</v>
      </c>
      <c r="N1141">
        <f t="shared" si="276"/>
        <v>700.78285441353637</v>
      </c>
      <c r="O1141" s="6">
        <f t="shared" si="277"/>
        <v>343.57892975304316</v>
      </c>
      <c r="P1141">
        <f t="shared" si="278"/>
        <v>2.7810702469568582</v>
      </c>
      <c r="Q1141">
        <f t="shared" si="279"/>
        <v>7.7343517185086803</v>
      </c>
      <c r="V1141">
        <f t="shared" si="280"/>
        <v>566.71373711067622</v>
      </c>
      <c r="W1141">
        <f t="shared" si="281"/>
        <v>569.99634847680045</v>
      </c>
      <c r="X1141">
        <f t="shared" si="282"/>
        <v>705.01384093731508</v>
      </c>
      <c r="Y1141">
        <f t="shared" si="283"/>
        <v>632.82712757870559</v>
      </c>
      <c r="Z1141">
        <f t="shared" si="284"/>
        <v>701.56141791510117</v>
      </c>
      <c r="AA1141">
        <f t="shared" si="285"/>
        <v>336.53681220284739</v>
      </c>
      <c r="AB1141">
        <f t="shared" si="286"/>
        <v>9.8231877971526274</v>
      </c>
      <c r="AC1141">
        <f t="shared" si="287"/>
        <v>96.495018498128289</v>
      </c>
    </row>
    <row r="1142" spans="1:29" x14ac:dyDescent="0.25">
      <c r="A1142">
        <v>20090302</v>
      </c>
      <c r="B1142">
        <v>334.24</v>
      </c>
      <c r="C1142">
        <v>340.7</v>
      </c>
      <c r="D1142">
        <v>326</v>
      </c>
      <c r="E1142">
        <v>327.93</v>
      </c>
      <c r="F1142">
        <v>5538990</v>
      </c>
      <c r="J1142">
        <f t="shared" si="272"/>
        <v>558.65073685047241</v>
      </c>
      <c r="K1142">
        <f t="shared" si="273"/>
        <v>558.75015917613678</v>
      </c>
      <c r="L1142">
        <f t="shared" si="274"/>
        <v>696.22279784695661</v>
      </c>
      <c r="M1142">
        <f t="shared" si="275"/>
        <v>624.25723836625855</v>
      </c>
      <c r="N1142">
        <f t="shared" si="276"/>
        <v>694.28050843276492</v>
      </c>
      <c r="O1142" s="6">
        <f t="shared" si="277"/>
        <v>336.87315444246144</v>
      </c>
      <c r="P1142">
        <f t="shared" si="278"/>
        <v>-6.4131544424614617</v>
      </c>
      <c r="Q1142">
        <f t="shared" si="279"/>
        <v>41.128549902863185</v>
      </c>
      <c r="V1142">
        <f t="shared" si="280"/>
        <v>555.68007877573052</v>
      </c>
      <c r="W1142">
        <f t="shared" si="281"/>
        <v>559.50331207309796</v>
      </c>
      <c r="X1142">
        <f t="shared" si="282"/>
        <v>697.0506304424739</v>
      </c>
      <c r="Y1142">
        <f t="shared" si="283"/>
        <v>625.01467232925233</v>
      </c>
      <c r="Z1142">
        <f t="shared" si="284"/>
        <v>695.05108622530156</v>
      </c>
      <c r="AA1142">
        <f t="shared" si="285"/>
        <v>329.98638617879016</v>
      </c>
      <c r="AB1142">
        <f t="shared" si="286"/>
        <v>0.47361382120982398</v>
      </c>
      <c r="AC1142">
        <f t="shared" si="287"/>
        <v>0.22431005164097112</v>
      </c>
    </row>
    <row r="1143" spans="1:29" x14ac:dyDescent="0.25">
      <c r="A1143">
        <v>20090303</v>
      </c>
      <c r="B1143">
        <v>330.07</v>
      </c>
      <c r="C1143">
        <v>333.69</v>
      </c>
      <c r="D1143">
        <v>322.35000000000002</v>
      </c>
      <c r="E1143">
        <v>327.07</v>
      </c>
      <c r="F1143">
        <v>6110206</v>
      </c>
      <c r="J1143">
        <f t="shared" si="272"/>
        <v>560.1507181865253</v>
      </c>
      <c r="K1143">
        <f t="shared" si="273"/>
        <v>557.79275816501877</v>
      </c>
      <c r="L1143">
        <f t="shared" si="274"/>
        <v>694.89770370699819</v>
      </c>
      <c r="M1143">
        <f t="shared" si="275"/>
        <v>621.68878036573494</v>
      </c>
      <c r="N1143">
        <f t="shared" si="276"/>
        <v>691.5973157547437</v>
      </c>
      <c r="O1143" s="6">
        <f t="shared" si="277"/>
        <v>337.77766133907761</v>
      </c>
      <c r="P1143">
        <f t="shared" si="278"/>
        <v>7.2423386609223712</v>
      </c>
      <c r="Q1143">
        <f t="shared" si="279"/>
        <v>52.451469279490844</v>
      </c>
      <c r="V1143">
        <f t="shared" si="280"/>
        <v>557.16064525527156</v>
      </c>
      <c r="W1143">
        <f t="shared" si="281"/>
        <v>558.53451338100081</v>
      </c>
      <c r="X1143">
        <f t="shared" si="282"/>
        <v>695.72467338856586</v>
      </c>
      <c r="Y1143">
        <f t="shared" si="283"/>
        <v>622.44533640668851</v>
      </c>
      <c r="Z1143">
        <f t="shared" si="284"/>
        <v>692.36667289207321</v>
      </c>
      <c r="AA1143">
        <f t="shared" si="285"/>
        <v>330.86437625202234</v>
      </c>
      <c r="AB1143">
        <f t="shared" si="286"/>
        <v>14.155623747977643</v>
      </c>
      <c r="AC1143">
        <f t="shared" si="287"/>
        <v>200.38168369430861</v>
      </c>
    </row>
    <row r="1144" spans="1:29" x14ac:dyDescent="0.25">
      <c r="A1144">
        <v>20090304</v>
      </c>
      <c r="B1144">
        <v>323.10000000000002</v>
      </c>
      <c r="C1144">
        <v>329</v>
      </c>
      <c r="D1144">
        <v>315.38</v>
      </c>
      <c r="E1144">
        <v>318.60000000000002</v>
      </c>
      <c r="F1144">
        <v>7429610</v>
      </c>
      <c r="J1144">
        <f t="shared" si="272"/>
        <v>570.05785423461816</v>
      </c>
      <c r="K1144">
        <f t="shared" si="273"/>
        <v>562.36053540961666</v>
      </c>
      <c r="L1144">
        <f t="shared" si="274"/>
        <v>692.42345882404811</v>
      </c>
      <c r="M1144">
        <f t="shared" si="275"/>
        <v>620.55725740332821</v>
      </c>
      <c r="N1144">
        <f t="shared" si="276"/>
        <v>687.70036058839435</v>
      </c>
      <c r="O1144" s="6">
        <f t="shared" si="277"/>
        <v>343.75178426036354</v>
      </c>
      <c r="P1144">
        <f t="shared" si="278"/>
        <v>-2.5117842603635268</v>
      </c>
      <c r="Q1144">
        <f t="shared" si="279"/>
        <v>6.3090601706099489</v>
      </c>
      <c r="V1144">
        <f t="shared" si="280"/>
        <v>567.07626073101403</v>
      </c>
      <c r="W1144">
        <f t="shared" si="281"/>
        <v>563.10840236490594</v>
      </c>
      <c r="X1144">
        <f t="shared" si="282"/>
        <v>693.24569310487345</v>
      </c>
      <c r="Y1144">
        <f t="shared" si="283"/>
        <v>621.30926468539519</v>
      </c>
      <c r="Z1144">
        <f t="shared" si="284"/>
        <v>688.46540410132468</v>
      </c>
      <c r="AA1144">
        <f t="shared" si="285"/>
        <v>336.74820365278032</v>
      </c>
      <c r="AB1144">
        <f t="shared" si="286"/>
        <v>4.4917963472196902</v>
      </c>
      <c r="AC1144">
        <f t="shared" si="287"/>
        <v>20.176234424896151</v>
      </c>
    </row>
    <row r="1145" spans="1:29" x14ac:dyDescent="0.25">
      <c r="A1145">
        <v>20090305</v>
      </c>
      <c r="B1145">
        <v>316</v>
      </c>
      <c r="C1145">
        <v>319.08</v>
      </c>
      <c r="D1145">
        <v>302.64</v>
      </c>
      <c r="E1145">
        <v>306.27</v>
      </c>
      <c r="F1145">
        <v>6041025</v>
      </c>
      <c r="J1145">
        <f t="shared" si="272"/>
        <v>558.19261254948526</v>
      </c>
      <c r="K1145">
        <f t="shared" si="273"/>
        <v>556.10622247438471</v>
      </c>
      <c r="L1145">
        <f t="shared" si="274"/>
        <v>688.21000134625217</v>
      </c>
      <c r="M1145">
        <f t="shared" si="275"/>
        <v>616.82946322819782</v>
      </c>
      <c r="N1145">
        <f t="shared" si="276"/>
        <v>684.69128773047044</v>
      </c>
      <c r="O1145" s="6">
        <f t="shared" si="277"/>
        <v>336.59689994529504</v>
      </c>
      <c r="P1145">
        <f t="shared" si="278"/>
        <v>2.0431000547049507</v>
      </c>
      <c r="Q1145">
        <f t="shared" si="279"/>
        <v>4.1742578335353722</v>
      </c>
      <c r="V1145">
        <f t="shared" si="280"/>
        <v>555.21107314804954</v>
      </c>
      <c r="W1145">
        <f t="shared" si="281"/>
        <v>556.84083211603706</v>
      </c>
      <c r="X1145">
        <f t="shared" si="282"/>
        <v>689.02697004524248</v>
      </c>
      <c r="Y1145">
        <f t="shared" si="283"/>
        <v>617.57680819881261</v>
      </c>
      <c r="Z1145">
        <f t="shared" si="284"/>
        <v>685.45169150518313</v>
      </c>
      <c r="AA1145">
        <f t="shared" si="285"/>
        <v>329.70546366470023</v>
      </c>
      <c r="AB1145">
        <f t="shared" si="286"/>
        <v>8.9345363352997538</v>
      </c>
      <c r="AC1145">
        <f t="shared" si="287"/>
        <v>79.825939526791558</v>
      </c>
    </row>
    <row r="1146" spans="1:29" x14ac:dyDescent="0.25">
      <c r="A1146">
        <v>20090306</v>
      </c>
      <c r="B1146">
        <v>307.31</v>
      </c>
      <c r="C1146">
        <v>310.19</v>
      </c>
      <c r="D1146">
        <v>294.25</v>
      </c>
      <c r="E1146">
        <v>309.14999999999998</v>
      </c>
      <c r="F1146">
        <v>6939279</v>
      </c>
      <c r="J1146">
        <f t="shared" si="272"/>
        <v>552.33770351990142</v>
      </c>
      <c r="K1146">
        <f t="shared" si="273"/>
        <v>552.65041068107485</v>
      </c>
      <c r="L1146">
        <f t="shared" si="274"/>
        <v>683.22158387781417</v>
      </c>
      <c r="M1146">
        <f t="shared" si="275"/>
        <v>613.81765138381638</v>
      </c>
      <c r="N1146">
        <f t="shared" si="276"/>
        <v>680.26200730100618</v>
      </c>
      <c r="O1146" s="6">
        <f t="shared" si="277"/>
        <v>333.06631895136451</v>
      </c>
      <c r="P1146">
        <f t="shared" si="278"/>
        <v>6.2336810486355034</v>
      </c>
      <c r="Q1146">
        <f t="shared" si="279"/>
        <v>38.858779416117429</v>
      </c>
      <c r="V1146">
        <f t="shared" si="280"/>
        <v>549.37452322294996</v>
      </c>
      <c r="W1146">
        <f t="shared" si="281"/>
        <v>553.39009416462204</v>
      </c>
      <c r="X1146">
        <f t="shared" si="282"/>
        <v>684.03308052986517</v>
      </c>
      <c r="Y1146">
        <f t="shared" si="283"/>
        <v>614.55987426390163</v>
      </c>
      <c r="Z1146">
        <f t="shared" si="284"/>
        <v>681.0172675215548</v>
      </c>
      <c r="AA1146">
        <f t="shared" si="285"/>
        <v>326.24037719002916</v>
      </c>
      <c r="AB1146">
        <f t="shared" si="286"/>
        <v>13.059622809970847</v>
      </c>
      <c r="AC1146">
        <f t="shared" si="287"/>
        <v>170.55374793871084</v>
      </c>
    </row>
    <row r="1147" spans="1:29" x14ac:dyDescent="0.25">
      <c r="A1147">
        <v>20090309</v>
      </c>
      <c r="B1147">
        <v>300</v>
      </c>
      <c r="C1147">
        <v>306.57</v>
      </c>
      <c r="D1147">
        <v>289.45</v>
      </c>
      <c r="E1147">
        <v>292</v>
      </c>
      <c r="F1147">
        <v>6404096</v>
      </c>
      <c r="J1147">
        <f t="shared" si="272"/>
        <v>549.49042976163719</v>
      </c>
      <c r="K1147">
        <f t="shared" si="273"/>
        <v>547.54007578930077</v>
      </c>
      <c r="L1147">
        <f t="shared" si="274"/>
        <v>681.47870572198622</v>
      </c>
      <c r="M1147">
        <f t="shared" si="275"/>
        <v>610.49519382567837</v>
      </c>
      <c r="N1147">
        <f t="shared" si="276"/>
        <v>678.84585491752114</v>
      </c>
      <c r="O1147" s="6">
        <f t="shared" si="277"/>
        <v>331.34937842083684</v>
      </c>
      <c r="P1147">
        <f t="shared" si="278"/>
        <v>-3.4193784208368356</v>
      </c>
      <c r="Q1147">
        <f t="shared" si="279"/>
        <v>11.692148784884612</v>
      </c>
      <c r="V1147">
        <f t="shared" si="280"/>
        <v>546.57730279253894</v>
      </c>
      <c r="W1147">
        <f t="shared" si="281"/>
        <v>548.27498410532996</v>
      </c>
      <c r="X1147">
        <f t="shared" si="282"/>
        <v>682.28924553571699</v>
      </c>
      <c r="Y1147">
        <f t="shared" si="283"/>
        <v>611.23674996987052</v>
      </c>
      <c r="Z1147">
        <f t="shared" si="284"/>
        <v>679.60014974013222</v>
      </c>
      <c r="AA1147">
        <f t="shared" si="285"/>
        <v>324.57964269965737</v>
      </c>
      <c r="AB1147">
        <f t="shared" si="286"/>
        <v>3.3503573003426368</v>
      </c>
      <c r="AC1147">
        <f t="shared" si="287"/>
        <v>11.224894039959201</v>
      </c>
    </row>
    <row r="1148" spans="1:29" x14ac:dyDescent="0.25">
      <c r="A1148">
        <v>20090310</v>
      </c>
      <c r="B1148">
        <v>298.26</v>
      </c>
      <c r="C1148">
        <v>310.5</v>
      </c>
      <c r="D1148">
        <v>294.25</v>
      </c>
      <c r="E1148">
        <v>308.05</v>
      </c>
      <c r="F1148">
        <v>6219726</v>
      </c>
      <c r="J1148">
        <f t="shared" si="272"/>
        <v>539.84210814589574</v>
      </c>
      <c r="K1148">
        <f t="shared" si="273"/>
        <v>539.62716835594324</v>
      </c>
      <c r="L1148">
        <f t="shared" si="274"/>
        <v>673.25564957405686</v>
      </c>
      <c r="M1148">
        <f t="shared" si="275"/>
        <v>602.77640573476242</v>
      </c>
      <c r="N1148">
        <f t="shared" si="276"/>
        <v>670.87774250250277</v>
      </c>
      <c r="O1148" s="6">
        <f t="shared" si="277"/>
        <v>325.53132373412092</v>
      </c>
      <c r="P1148">
        <f t="shared" si="278"/>
        <v>1.5386762658790758</v>
      </c>
      <c r="Q1148">
        <f t="shared" si="279"/>
        <v>2.3675246511795764</v>
      </c>
      <c r="V1148">
        <f t="shared" si="280"/>
        <v>536.95313010432426</v>
      </c>
      <c r="W1148">
        <f t="shared" si="281"/>
        <v>540.34716300880893</v>
      </c>
      <c r="X1148">
        <f t="shared" si="282"/>
        <v>674.05645362270343</v>
      </c>
      <c r="Y1148">
        <f t="shared" si="283"/>
        <v>603.50911299862184</v>
      </c>
      <c r="Z1148">
        <f t="shared" si="284"/>
        <v>671.62300568342039</v>
      </c>
      <c r="AA1148">
        <f t="shared" si="285"/>
        <v>318.86553506353897</v>
      </c>
      <c r="AB1148">
        <f t="shared" si="286"/>
        <v>8.2044649364610223</v>
      </c>
      <c r="AC1148">
        <f t="shared" si="287"/>
        <v>67.313244893618361</v>
      </c>
    </row>
    <row r="1149" spans="1:29" x14ac:dyDescent="0.25">
      <c r="A1149">
        <v>20090311</v>
      </c>
      <c r="B1149">
        <v>309.99</v>
      </c>
      <c r="C1149">
        <v>320</v>
      </c>
      <c r="D1149">
        <v>305.70999999999998</v>
      </c>
      <c r="E1149">
        <v>317.73</v>
      </c>
      <c r="F1149">
        <v>5666519</v>
      </c>
      <c r="J1149">
        <f t="shared" si="272"/>
        <v>528.20833526589354</v>
      </c>
      <c r="K1149">
        <f t="shared" si="273"/>
        <v>530.07531447637916</v>
      </c>
      <c r="L1149">
        <f t="shared" si="274"/>
        <v>661.18954701959137</v>
      </c>
      <c r="M1149">
        <f t="shared" si="275"/>
        <v>592.96433646304763</v>
      </c>
      <c r="N1149">
        <f t="shared" si="276"/>
        <v>659.46930364310219</v>
      </c>
      <c r="O1149" s="6">
        <f t="shared" si="277"/>
        <v>318.51601790950423</v>
      </c>
      <c r="P1149">
        <f t="shared" si="278"/>
        <v>8.3982090495794637E-2</v>
      </c>
      <c r="Q1149">
        <f t="shared" si="279"/>
        <v>7.0529915240438402E-3</v>
      </c>
      <c r="V1149">
        <f t="shared" si="280"/>
        <v>525.37255595300371</v>
      </c>
      <c r="W1149">
        <f t="shared" si="281"/>
        <v>530.78845559652837</v>
      </c>
      <c r="X1149">
        <f t="shared" si="282"/>
        <v>661.97597005055059</v>
      </c>
      <c r="Y1149">
        <f t="shared" si="283"/>
        <v>593.68386150327137</v>
      </c>
      <c r="Z1149">
        <f t="shared" si="284"/>
        <v>660.20127917499576</v>
      </c>
      <c r="AA1149">
        <f t="shared" si="285"/>
        <v>311.989398919135</v>
      </c>
      <c r="AB1149">
        <f t="shared" si="286"/>
        <v>6.610601080865024</v>
      </c>
      <c r="AC1149">
        <f t="shared" si="287"/>
        <v>43.700046650333825</v>
      </c>
    </row>
    <row r="1150" spans="1:29" x14ac:dyDescent="0.25">
      <c r="A1150">
        <v>20090312</v>
      </c>
      <c r="B1150">
        <v>317.54000000000002</v>
      </c>
      <c r="C1150">
        <v>325</v>
      </c>
      <c r="D1150">
        <v>313.64999999999998</v>
      </c>
      <c r="E1150">
        <v>322.99</v>
      </c>
      <c r="F1150">
        <v>4836908</v>
      </c>
      <c r="J1150">
        <f t="shared" si="272"/>
        <v>514.82673213363887</v>
      </c>
      <c r="K1150">
        <f t="shared" si="273"/>
        <v>517.71181170050409</v>
      </c>
      <c r="L1150">
        <f t="shared" si="274"/>
        <v>650.06493080051632</v>
      </c>
      <c r="M1150">
        <f t="shared" si="275"/>
        <v>582.17125552959294</v>
      </c>
      <c r="N1150">
        <f t="shared" si="276"/>
        <v>649.09320227412991</v>
      </c>
      <c r="O1150" s="6">
        <f t="shared" si="277"/>
        <v>310.44674929263255</v>
      </c>
      <c r="P1150">
        <f t="shared" si="278"/>
        <v>-4.1767492926325644</v>
      </c>
      <c r="Q1150">
        <f t="shared" si="279"/>
        <v>17.445234653506628</v>
      </c>
      <c r="V1150">
        <f t="shared" si="280"/>
        <v>512.05889029458876</v>
      </c>
      <c r="W1150">
        <f t="shared" si="281"/>
        <v>518.4108236266635</v>
      </c>
      <c r="X1150">
        <f t="shared" si="282"/>
        <v>650.83908476695422</v>
      </c>
      <c r="Y1150">
        <f t="shared" si="283"/>
        <v>582.87970479775004</v>
      </c>
      <c r="Z1150">
        <f t="shared" si="284"/>
        <v>649.81373315028077</v>
      </c>
      <c r="AA1150">
        <f t="shared" si="285"/>
        <v>304.08482761909806</v>
      </c>
      <c r="AB1150">
        <f t="shared" si="286"/>
        <v>2.1851723809019177</v>
      </c>
      <c r="AC1150">
        <f t="shared" si="287"/>
        <v>4.7749783342565557</v>
      </c>
    </row>
    <row r="1151" spans="1:29" x14ac:dyDescent="0.25">
      <c r="A1151">
        <v>20090313</v>
      </c>
      <c r="B1151">
        <v>325.98</v>
      </c>
      <c r="C1151">
        <v>327.45999999999998</v>
      </c>
      <c r="D1151">
        <v>319.02999999999997</v>
      </c>
      <c r="E1151">
        <v>323.67</v>
      </c>
      <c r="F1151">
        <v>3626620</v>
      </c>
      <c r="J1151">
        <f t="shared" si="272"/>
        <v>501.86158591019012</v>
      </c>
      <c r="K1151">
        <f t="shared" si="273"/>
        <v>505.03735705167196</v>
      </c>
      <c r="L1151">
        <f t="shared" si="274"/>
        <v>635.78759536442499</v>
      </c>
      <c r="M1151">
        <f t="shared" si="275"/>
        <v>569.05554644636197</v>
      </c>
      <c r="N1151">
        <f t="shared" si="276"/>
        <v>635.06940515059296</v>
      </c>
      <c r="O1151" s="6">
        <f t="shared" si="277"/>
        <v>302.62860923123321</v>
      </c>
      <c r="P1151">
        <f t="shared" si="278"/>
        <v>6.5213907687667643</v>
      </c>
      <c r="Q1151">
        <f t="shared" si="279"/>
        <v>42.528537558956366</v>
      </c>
      <c r="V1151">
        <f t="shared" si="280"/>
        <v>499.16127442351802</v>
      </c>
      <c r="W1151">
        <f t="shared" si="281"/>
        <v>505.72014588254285</v>
      </c>
      <c r="X1151">
        <f t="shared" si="282"/>
        <v>636.54517083988117</v>
      </c>
      <c r="Y1151">
        <f t="shared" si="283"/>
        <v>569.74887374488492</v>
      </c>
      <c r="Z1151">
        <f t="shared" si="284"/>
        <v>635.77447436795978</v>
      </c>
      <c r="AA1151">
        <f t="shared" si="285"/>
        <v>296.42622797893642</v>
      </c>
      <c r="AB1151">
        <f t="shared" si="286"/>
        <v>12.723772021063553</v>
      </c>
      <c r="AC1151">
        <f t="shared" si="287"/>
        <v>161.89437444399968</v>
      </c>
    </row>
    <row r="1152" spans="1:29" x14ac:dyDescent="0.25">
      <c r="A1152">
        <v>20090316</v>
      </c>
      <c r="B1152">
        <v>325.51</v>
      </c>
      <c r="C1152">
        <v>329.73</v>
      </c>
      <c r="D1152">
        <v>318.58999999999997</v>
      </c>
      <c r="E1152">
        <v>319.77999999999997</v>
      </c>
      <c r="F1152">
        <v>4666893</v>
      </c>
      <c r="J1152">
        <f t="shared" si="272"/>
        <v>495.40269361447366</v>
      </c>
      <c r="K1152">
        <f t="shared" si="273"/>
        <v>496.41113213565211</v>
      </c>
      <c r="L1152">
        <f t="shared" si="274"/>
        <v>623.54832436408242</v>
      </c>
      <c r="M1152">
        <f t="shared" si="275"/>
        <v>557.84035038815591</v>
      </c>
      <c r="N1152">
        <f t="shared" si="276"/>
        <v>622.22468625567717</v>
      </c>
      <c r="O1152" s="6">
        <f t="shared" si="277"/>
        <v>298.73381901914314</v>
      </c>
      <c r="P1152">
        <f t="shared" si="278"/>
        <v>-6.7338190191431408</v>
      </c>
      <c r="Q1152">
        <f t="shared" si="279"/>
        <v>45.344318582573891</v>
      </c>
      <c r="V1152">
        <f t="shared" si="280"/>
        <v>492.75336752518552</v>
      </c>
      <c r="W1152">
        <f t="shared" si="281"/>
        <v>497.08058891008909</v>
      </c>
      <c r="X1152">
        <f t="shared" si="282"/>
        <v>624.29127323384296</v>
      </c>
      <c r="Y1152">
        <f t="shared" si="283"/>
        <v>558.52023860202962</v>
      </c>
      <c r="Z1152">
        <f t="shared" si="284"/>
        <v>622.91603948762531</v>
      </c>
      <c r="AA1152">
        <f t="shared" si="285"/>
        <v>292.61959214242944</v>
      </c>
      <c r="AB1152">
        <f t="shared" si="286"/>
        <v>-0.61959214242943972</v>
      </c>
      <c r="AC1152">
        <f t="shared" si="287"/>
        <v>0.38389442296030313</v>
      </c>
    </row>
    <row r="1153" spans="1:29" x14ac:dyDescent="0.25">
      <c r="A1153">
        <v>20090317</v>
      </c>
      <c r="B1153">
        <v>320.18</v>
      </c>
      <c r="C1153">
        <v>334.5</v>
      </c>
      <c r="D1153">
        <v>319.08999999999997</v>
      </c>
      <c r="E1153">
        <v>334.46</v>
      </c>
      <c r="F1153">
        <v>4510821</v>
      </c>
      <c r="J1153">
        <f t="shared" si="272"/>
        <v>506.15223468343572</v>
      </c>
      <c r="K1153">
        <f t="shared" si="273"/>
        <v>500.19452045144516</v>
      </c>
      <c r="L1153">
        <f t="shared" si="274"/>
        <v>620.95363555812685</v>
      </c>
      <c r="M1153">
        <f t="shared" si="275"/>
        <v>555.22734663535073</v>
      </c>
      <c r="N1153">
        <f t="shared" si="276"/>
        <v>617.20992877911431</v>
      </c>
      <c r="O1153" s="6">
        <f t="shared" si="277"/>
        <v>305.21592236178907</v>
      </c>
      <c r="P1153">
        <f t="shared" si="278"/>
        <v>2.8340776382109425</v>
      </c>
      <c r="Q1153">
        <f t="shared" si="279"/>
        <v>8.0319960594073141</v>
      </c>
      <c r="V1153">
        <f t="shared" si="280"/>
        <v>503.49207552796224</v>
      </c>
      <c r="W1153">
        <f t="shared" si="281"/>
        <v>500.85996128394265</v>
      </c>
      <c r="X1153">
        <f t="shared" si="282"/>
        <v>621.69244295025021</v>
      </c>
      <c r="Y1153">
        <f t="shared" si="283"/>
        <v>555.90319193829532</v>
      </c>
      <c r="Z1153">
        <f t="shared" si="284"/>
        <v>617.89717592621719</v>
      </c>
      <c r="AA1153">
        <f t="shared" si="285"/>
        <v>298.99161765331996</v>
      </c>
      <c r="AB1153">
        <f t="shared" si="286"/>
        <v>9.0583823466800482</v>
      </c>
      <c r="AC1153">
        <f t="shared" si="287"/>
        <v>82.054290738644738</v>
      </c>
    </row>
    <row r="1154" spans="1:29" x14ac:dyDescent="0.25">
      <c r="A1154">
        <v>20090318</v>
      </c>
      <c r="B1154">
        <v>334.66</v>
      </c>
      <c r="C1154">
        <v>340</v>
      </c>
      <c r="D1154">
        <v>328.05</v>
      </c>
      <c r="E1154">
        <v>332.95</v>
      </c>
      <c r="F1154">
        <v>4752319</v>
      </c>
      <c r="J1154">
        <f t="shared" si="272"/>
        <v>521.1020511682716</v>
      </c>
      <c r="K1154">
        <f t="shared" si="273"/>
        <v>510.32486051093122</v>
      </c>
      <c r="L1154">
        <f t="shared" si="274"/>
        <v>624.4311593741304</v>
      </c>
      <c r="M1154">
        <f t="shared" si="275"/>
        <v>559.08069615850286</v>
      </c>
      <c r="N1154">
        <f t="shared" si="276"/>
        <v>618.60832262907081</v>
      </c>
      <c r="O1154" s="6">
        <f t="shared" si="277"/>
        <v>314.23084260690558</v>
      </c>
      <c r="P1154">
        <f t="shared" si="278"/>
        <v>3.4991573930944355</v>
      </c>
      <c r="Q1154">
        <f t="shared" si="279"/>
        <v>12.244102461647445</v>
      </c>
      <c r="V1154">
        <f t="shared" si="280"/>
        <v>518.39074592736767</v>
      </c>
      <c r="W1154">
        <f t="shared" si="281"/>
        <v>510.99337769699321</v>
      </c>
      <c r="X1154">
        <f t="shared" si="282"/>
        <v>625.17184694066236</v>
      </c>
      <c r="Y1154">
        <f t="shared" si="283"/>
        <v>559.75799805142469</v>
      </c>
      <c r="Z1154">
        <f t="shared" si="284"/>
        <v>619.29735780711246</v>
      </c>
      <c r="AA1154">
        <f t="shared" si="285"/>
        <v>307.83440591216919</v>
      </c>
      <c r="AB1154">
        <f t="shared" si="286"/>
        <v>9.8955940878308297</v>
      </c>
      <c r="AC1154">
        <f t="shared" si="287"/>
        <v>97.922782351112474</v>
      </c>
    </row>
    <row r="1155" spans="1:29" x14ac:dyDescent="0.25">
      <c r="A1155">
        <v>20090319</v>
      </c>
      <c r="B1155">
        <v>331.68</v>
      </c>
      <c r="C1155">
        <v>336</v>
      </c>
      <c r="D1155">
        <v>327.38</v>
      </c>
      <c r="E1155">
        <v>329.29</v>
      </c>
      <c r="F1155">
        <v>3888399</v>
      </c>
      <c r="J1155">
        <f t="shared" si="272"/>
        <v>534.5881235889251</v>
      </c>
      <c r="K1155">
        <f t="shared" si="273"/>
        <v>523.46179518643316</v>
      </c>
      <c r="L1155">
        <f t="shared" si="274"/>
        <v>633.9825110454351</v>
      </c>
      <c r="M1155">
        <f t="shared" si="275"/>
        <v>569.14100952407364</v>
      </c>
      <c r="N1155">
        <f t="shared" si="276"/>
        <v>627.11194562626349</v>
      </c>
      <c r="O1155" s="6">
        <f t="shared" si="277"/>
        <v>322.36310746884385</v>
      </c>
      <c r="P1155">
        <f t="shared" si="278"/>
        <v>0.62689253115615884</v>
      </c>
      <c r="Q1155">
        <f t="shared" si="279"/>
        <v>0.39299424561937557</v>
      </c>
      <c r="V1155">
        <f t="shared" si="280"/>
        <v>531.79287150592336</v>
      </c>
      <c r="W1155">
        <f t="shared" si="281"/>
        <v>524.1421607282856</v>
      </c>
      <c r="X1155">
        <f t="shared" si="282"/>
        <v>634.73282251974251</v>
      </c>
      <c r="Y1155">
        <f t="shared" si="283"/>
        <v>569.82687651896003</v>
      </c>
      <c r="Z1155">
        <f t="shared" si="284"/>
        <v>627.81002680818904</v>
      </c>
      <c r="AA1155">
        <f t="shared" si="285"/>
        <v>315.79104574131884</v>
      </c>
      <c r="AB1155">
        <f t="shared" si="286"/>
        <v>7.1989542586811694</v>
      </c>
      <c r="AC1155">
        <f t="shared" si="287"/>
        <v>51.824942418583746</v>
      </c>
    </row>
    <row r="1156" spans="1:29" x14ac:dyDescent="0.25">
      <c r="A1156">
        <v>20090320</v>
      </c>
      <c r="B1156">
        <v>330.3</v>
      </c>
      <c r="C1156">
        <v>332.99</v>
      </c>
      <c r="D1156">
        <v>326.33999999999997</v>
      </c>
      <c r="E1156">
        <v>329.85</v>
      </c>
      <c r="F1156">
        <v>4715628</v>
      </c>
      <c r="J1156">
        <f t="shared" si="272"/>
        <v>539.47782143216398</v>
      </c>
      <c r="K1156">
        <f t="shared" si="273"/>
        <v>531.42863188242814</v>
      </c>
      <c r="L1156">
        <f t="shared" si="274"/>
        <v>643.9306762496924</v>
      </c>
      <c r="M1156">
        <f t="shared" si="275"/>
        <v>579.19914615630069</v>
      </c>
      <c r="N1156">
        <f t="shared" si="276"/>
        <v>637.89426891543496</v>
      </c>
      <c r="O1156" s="6">
        <f t="shared" si="277"/>
        <v>325.31165443757948</v>
      </c>
      <c r="P1156">
        <f t="shared" si="278"/>
        <v>-1.6416544375794615</v>
      </c>
      <c r="Q1156">
        <f t="shared" si="279"/>
        <v>2.695029292424338</v>
      </c>
      <c r="V1156">
        <f t="shared" si="280"/>
        <v>536.63875936960426</v>
      </c>
      <c r="W1156">
        <f t="shared" si="281"/>
        <v>532.12457637520652</v>
      </c>
      <c r="X1156">
        <f t="shared" si="282"/>
        <v>644.69245441992462</v>
      </c>
      <c r="Y1156">
        <f t="shared" si="283"/>
        <v>579.89551366086357</v>
      </c>
      <c r="Z1156">
        <f t="shared" si="284"/>
        <v>638.60323458769813</v>
      </c>
      <c r="AA1156">
        <f t="shared" si="285"/>
        <v>318.67010541835265</v>
      </c>
      <c r="AB1156">
        <f t="shared" si="286"/>
        <v>4.9998945816473679</v>
      </c>
      <c r="AC1156">
        <f t="shared" si="287"/>
        <v>24.998945827586709</v>
      </c>
    </row>
    <row r="1157" spans="1:29" x14ac:dyDescent="0.25">
      <c r="A1157">
        <v>20090323</v>
      </c>
      <c r="B1157">
        <v>333.56</v>
      </c>
      <c r="C1157">
        <v>349.27</v>
      </c>
      <c r="D1157">
        <v>333.03</v>
      </c>
      <c r="E1157">
        <v>347.84</v>
      </c>
      <c r="F1157">
        <v>4009709</v>
      </c>
      <c r="J1157">
        <f t="shared" si="272"/>
        <v>533.89606185046796</v>
      </c>
      <c r="K1157">
        <f t="shared" si="273"/>
        <v>530.98201340031187</v>
      </c>
      <c r="L1157">
        <f t="shared" si="274"/>
        <v>650.4230189722</v>
      </c>
      <c r="M1157">
        <f t="shared" si="275"/>
        <v>584.73559611555925</v>
      </c>
      <c r="N1157">
        <f t="shared" si="276"/>
        <v>646.23332708472526</v>
      </c>
      <c r="O1157" s="6">
        <f t="shared" si="277"/>
        <v>321.94578586605252</v>
      </c>
      <c r="P1157">
        <f t="shared" si="278"/>
        <v>-2.1657858660525449</v>
      </c>
      <c r="Q1157">
        <f t="shared" si="279"/>
        <v>4.690628417592972</v>
      </c>
      <c r="V1157">
        <f t="shared" si="280"/>
        <v>531.05036250703051</v>
      </c>
      <c r="W1157">
        <f t="shared" si="281"/>
        <v>531.68418741442019</v>
      </c>
      <c r="X1157">
        <f t="shared" si="282"/>
        <v>651.19385925734434</v>
      </c>
      <c r="Y1157">
        <f t="shared" si="283"/>
        <v>585.44047990856143</v>
      </c>
      <c r="Z1157">
        <f t="shared" si="284"/>
        <v>646.95082223365398</v>
      </c>
      <c r="AA1157">
        <f t="shared" si="285"/>
        <v>315.35567204627523</v>
      </c>
      <c r="AB1157">
        <f t="shared" si="286"/>
        <v>4.4243279537247417</v>
      </c>
      <c r="AC1157">
        <f t="shared" si="287"/>
        <v>19.574677842110159</v>
      </c>
    </row>
    <row r="1158" spans="1:29" x14ac:dyDescent="0.25">
      <c r="A1158">
        <v>20090324</v>
      </c>
      <c r="B1158">
        <v>346.5</v>
      </c>
      <c r="C1158">
        <v>353.84</v>
      </c>
      <c r="D1158">
        <v>344</v>
      </c>
      <c r="E1158">
        <v>346.53</v>
      </c>
      <c r="F1158">
        <v>3756667</v>
      </c>
      <c r="J1158">
        <f t="shared" si="272"/>
        <v>545.33259609770562</v>
      </c>
      <c r="K1158">
        <f t="shared" si="273"/>
        <v>538.79140774885275</v>
      </c>
      <c r="L1158">
        <f t="shared" si="274"/>
        <v>660.7204016511597</v>
      </c>
      <c r="M1158">
        <f t="shared" si="275"/>
        <v>592.92895841761083</v>
      </c>
      <c r="N1158">
        <f t="shared" si="276"/>
        <v>655.75356227085763</v>
      </c>
      <c r="O1158" s="6">
        <f t="shared" si="277"/>
        <v>328.84215440836664</v>
      </c>
      <c r="P1158">
        <f t="shared" si="278"/>
        <v>5.6178455916333405</v>
      </c>
      <c r="Q1158">
        <f t="shared" si="279"/>
        <v>31.560189091434157</v>
      </c>
      <c r="V1158">
        <f t="shared" si="280"/>
        <v>542.45830352921814</v>
      </c>
      <c r="W1158">
        <f t="shared" si="281"/>
        <v>539.50538454458842</v>
      </c>
      <c r="X1158">
        <f t="shared" si="282"/>
        <v>661.5045681345</v>
      </c>
      <c r="Y1158">
        <f t="shared" si="283"/>
        <v>593.64600169486994</v>
      </c>
      <c r="Z1158">
        <f t="shared" si="284"/>
        <v>656.48312584489042</v>
      </c>
      <c r="AA1158">
        <f t="shared" si="285"/>
        <v>322.12881122381651</v>
      </c>
      <c r="AB1158">
        <f t="shared" si="286"/>
        <v>12.331188776183467</v>
      </c>
      <c r="AC1158">
        <f t="shared" si="287"/>
        <v>152.05821663387312</v>
      </c>
    </row>
    <row r="1159" spans="1:29" x14ac:dyDescent="0.25">
      <c r="A1159">
        <v>20090325</v>
      </c>
      <c r="B1159">
        <v>350.4</v>
      </c>
      <c r="C1159">
        <v>351.34</v>
      </c>
      <c r="D1159">
        <v>336.25</v>
      </c>
      <c r="E1159">
        <v>344.58</v>
      </c>
      <c r="F1159">
        <v>4178406</v>
      </c>
      <c r="J1159">
        <f t="shared" si="272"/>
        <v>551.20042229831404</v>
      </c>
      <c r="K1159">
        <f t="shared" si="273"/>
        <v>543.03652947666114</v>
      </c>
      <c r="L1159">
        <f t="shared" si="274"/>
        <v>666.24322684155902</v>
      </c>
      <c r="M1159">
        <f t="shared" si="275"/>
        <v>597.18441155469316</v>
      </c>
      <c r="N1159">
        <f t="shared" si="276"/>
        <v>661.12852423090067</v>
      </c>
      <c r="O1159" s="6">
        <f t="shared" si="277"/>
        <v>332.3805246127331</v>
      </c>
      <c r="P1159">
        <f t="shared" si="278"/>
        <v>0.56947538726689118</v>
      </c>
      <c r="Q1159">
        <f t="shared" si="279"/>
        <v>0.3243022167027757</v>
      </c>
      <c r="V1159">
        <f t="shared" si="280"/>
        <v>548.31373672475081</v>
      </c>
      <c r="W1159">
        <f t="shared" si="281"/>
        <v>543.75251593958001</v>
      </c>
      <c r="X1159">
        <f t="shared" si="282"/>
        <v>667.0334783407568</v>
      </c>
      <c r="Y1159">
        <f t="shared" si="283"/>
        <v>597.90711621756293</v>
      </c>
      <c r="Z1159">
        <f t="shared" si="284"/>
        <v>661.86387425925727</v>
      </c>
      <c r="AA1159">
        <f t="shared" si="285"/>
        <v>325.60538616547734</v>
      </c>
      <c r="AB1159">
        <f t="shared" si="286"/>
        <v>7.3446138345226473</v>
      </c>
      <c r="AC1159">
        <f t="shared" si="287"/>
        <v>53.943352378261466</v>
      </c>
    </row>
    <row r="1160" spans="1:29" x14ac:dyDescent="0.25">
      <c r="A1160">
        <v>20090326</v>
      </c>
      <c r="B1160">
        <v>352.72</v>
      </c>
      <c r="C1160">
        <v>359.16</v>
      </c>
      <c r="D1160">
        <v>348.5</v>
      </c>
      <c r="E1160">
        <v>352.65</v>
      </c>
      <c r="F1160">
        <v>5341130</v>
      </c>
      <c r="J1160">
        <f t="shared" si="272"/>
        <v>548.18582062829216</v>
      </c>
      <c r="K1160">
        <f t="shared" si="273"/>
        <v>544.13126580714709</v>
      </c>
      <c r="L1160">
        <f t="shared" si="274"/>
        <v>667.78107778496803</v>
      </c>
      <c r="M1160">
        <f t="shared" si="275"/>
        <v>599.45335919119259</v>
      </c>
      <c r="N1160">
        <f t="shared" si="276"/>
        <v>663.19874253943135</v>
      </c>
      <c r="O1160" s="6">
        <f t="shared" si="277"/>
        <v>330.56268332661375</v>
      </c>
      <c r="P1160">
        <f t="shared" si="278"/>
        <v>-1.2726833266137305</v>
      </c>
      <c r="Q1160">
        <f t="shared" si="279"/>
        <v>1.6197228498405916</v>
      </c>
      <c r="V1160">
        <f t="shared" si="280"/>
        <v>545.26611851470511</v>
      </c>
      <c r="W1160">
        <f t="shared" si="281"/>
        <v>544.8475566555104</v>
      </c>
      <c r="X1160">
        <f t="shared" si="282"/>
        <v>668.57290905607829</v>
      </c>
      <c r="Y1160">
        <f t="shared" si="283"/>
        <v>600.17747692150419</v>
      </c>
      <c r="Z1160">
        <f t="shared" si="284"/>
        <v>663.93565732451566</v>
      </c>
      <c r="AA1160">
        <f t="shared" si="285"/>
        <v>323.79733132484506</v>
      </c>
      <c r="AB1160">
        <f t="shared" si="286"/>
        <v>5.4926686751549596</v>
      </c>
      <c r="AC1160">
        <f t="shared" si="287"/>
        <v>30.169409175028537</v>
      </c>
    </row>
    <row r="1161" spans="1:29" x14ac:dyDescent="0.25">
      <c r="A1161">
        <v>20090327</v>
      </c>
      <c r="B1161">
        <v>350.49</v>
      </c>
      <c r="C1161">
        <v>352</v>
      </c>
      <c r="D1161">
        <v>345.47</v>
      </c>
      <c r="E1161">
        <v>347.27</v>
      </c>
      <c r="F1161">
        <v>3126690</v>
      </c>
      <c r="J1161">
        <f t="shared" si="272"/>
        <v>550.60068338129463</v>
      </c>
      <c r="K1161">
        <f t="shared" si="273"/>
        <v>546.46656424530693</v>
      </c>
      <c r="L1161">
        <f t="shared" si="274"/>
        <v>670.93111148630578</v>
      </c>
      <c r="M1161">
        <f t="shared" si="275"/>
        <v>602.72344808937419</v>
      </c>
      <c r="N1161">
        <f t="shared" si="276"/>
        <v>666.68109740296495</v>
      </c>
      <c r="O1161" s="6">
        <f t="shared" si="277"/>
        <v>332.01887478844884</v>
      </c>
      <c r="P1161">
        <f t="shared" si="278"/>
        <v>-2.168874788448818</v>
      </c>
      <c r="Q1161">
        <f t="shared" si="279"/>
        <v>4.7040178479689052</v>
      </c>
      <c r="V1161">
        <f t="shared" si="280"/>
        <v>547.68441740943422</v>
      </c>
      <c r="W1161">
        <f t="shared" si="281"/>
        <v>547.19361148782741</v>
      </c>
      <c r="X1161">
        <f t="shared" si="282"/>
        <v>671.72712173930177</v>
      </c>
      <c r="Y1161">
        <f t="shared" si="283"/>
        <v>603.4513750146059</v>
      </c>
      <c r="Z1161">
        <f t="shared" si="284"/>
        <v>667.42187928340991</v>
      </c>
      <c r="AA1161">
        <f t="shared" si="285"/>
        <v>325.2335368958905</v>
      </c>
      <c r="AB1161">
        <f t="shared" si="286"/>
        <v>4.6164631041095276</v>
      </c>
      <c r="AC1161">
        <f t="shared" si="287"/>
        <v>21.311731591604577</v>
      </c>
    </row>
    <row r="1162" spans="1:29" x14ac:dyDescent="0.25">
      <c r="A1162">
        <v>20090330</v>
      </c>
      <c r="B1162">
        <v>342.5</v>
      </c>
      <c r="C1162">
        <v>343.81</v>
      </c>
      <c r="D1162">
        <v>336.06</v>
      </c>
      <c r="E1162">
        <v>342.78</v>
      </c>
      <c r="F1162">
        <v>2864821</v>
      </c>
      <c r="J1162">
        <f t="shared" si="272"/>
        <v>565.78806534792329</v>
      </c>
      <c r="K1162">
        <f t="shared" si="273"/>
        <v>556.26346004571781</v>
      </c>
      <c r="L1162">
        <f t="shared" si="274"/>
        <v>682.33715020982447</v>
      </c>
      <c r="M1162">
        <f t="shared" si="275"/>
        <v>611.26902586707229</v>
      </c>
      <c r="N1162">
        <f t="shared" si="276"/>
        <v>676.61542526889241</v>
      </c>
      <c r="O1162" s="6">
        <f t="shared" si="277"/>
        <v>341.17704989381912</v>
      </c>
      <c r="P1162">
        <f t="shared" si="278"/>
        <v>6.6629501061808583</v>
      </c>
      <c r="Q1162">
        <f t="shared" si="279"/>
        <v>44.394904117455511</v>
      </c>
      <c r="V1162">
        <f t="shared" si="280"/>
        <v>562.82740706601828</v>
      </c>
      <c r="W1162">
        <f t="shared" si="281"/>
        <v>556.99625612674981</v>
      </c>
      <c r="X1162">
        <f t="shared" si="282"/>
        <v>683.14703676296676</v>
      </c>
      <c r="Y1162">
        <f t="shared" si="283"/>
        <v>612.0096271747359</v>
      </c>
      <c r="Z1162">
        <f t="shared" si="284"/>
        <v>677.36883349382458</v>
      </c>
      <c r="AA1162">
        <f t="shared" si="285"/>
        <v>334.22350086632815</v>
      </c>
      <c r="AB1162">
        <f t="shared" si="286"/>
        <v>13.616499133671823</v>
      </c>
      <c r="AC1162">
        <f t="shared" si="287"/>
        <v>185.4090486572855</v>
      </c>
    </row>
    <row r="1163" spans="1:29" x14ac:dyDescent="0.25">
      <c r="A1163">
        <v>20090331</v>
      </c>
      <c r="B1163">
        <v>348.12</v>
      </c>
      <c r="C1163">
        <v>353.51</v>
      </c>
      <c r="D1163">
        <v>346.18</v>
      </c>
      <c r="E1163">
        <v>348.18</v>
      </c>
      <c r="F1163">
        <v>3260064</v>
      </c>
      <c r="J1163">
        <f t="shared" ref="J1163:J1226" si="288">SUMPRODUCT(B1155:B1159,$J$3:$J$7)</f>
        <v>577.85386937407668</v>
      </c>
      <c r="K1163">
        <f t="shared" ref="K1163:K1226" si="289">MAX(0,SUMPRODUCT(B1155:B1159,$K$3:$K$7))</f>
        <v>566.7854331183064</v>
      </c>
      <c r="L1163">
        <f t="shared" ref="L1163:L1226" si="290">MAX(0,SUMPRODUCT(B1155:B1159,$L$3:$L$7))</f>
        <v>690.18195243248545</v>
      </c>
      <c r="M1163">
        <f t="shared" ref="M1163:M1226" si="291">MAX(0,SUMPRODUCT(B1155:B1159,$M$3:$M$7))</f>
        <v>619.06352320157487</v>
      </c>
      <c r="N1163">
        <f t="shared" ref="N1163:N1226" si="292">MAX(0,SUMPRODUCT(B1155:B1159,$N$3:$N$7))</f>
        <v>683.54486598535323</v>
      </c>
      <c r="O1163" s="6">
        <f t="shared" ref="O1163:O1226" si="293">$O$3*J1163+$O$4*K1163+$O$5*L1163+$O$6*M1163+$O$7*N1163</f>
        <v>348.45287572748805</v>
      </c>
      <c r="P1163">
        <f t="shared" ref="P1163:P1226" si="294">E1158-O1163</f>
        <v>-1.9228757274880763</v>
      </c>
      <c r="Q1163">
        <f t="shared" ref="Q1163:Q1226" si="295">P1163*P1163</f>
        <v>3.6974510633627986</v>
      </c>
      <c r="V1163">
        <f t="shared" ref="V1163:V1226" si="296">SUMPRODUCT(B1155:B1159,$V$3:$V$7)</f>
        <v>574.8357076529262</v>
      </c>
      <c r="W1163">
        <f t="shared" ref="W1163:W1226" si="297">MAX(0,SUMPRODUCT(B1155:B1159,$W$3:$W$7))</f>
        <v>567.52647125319822</v>
      </c>
      <c r="X1163">
        <f t="shared" ref="X1163:X1226" si="298">MAX(0,SUMPRODUCT(B1155:B1159,$X$3:$X$7))</f>
        <v>690.99957355332663</v>
      </c>
      <c r="Y1163">
        <f t="shared" ref="Y1163:Y1226" si="299">MAX(0,SUMPRODUCT(B1155:B1159,$Y$3:$Y$7))</f>
        <v>619.81106611507448</v>
      </c>
      <c r="Z1163">
        <f t="shared" ref="Z1163:Z1226" si="300">MAX(0,SUMPRODUCT(B1155:B1159,$Z$3:$Z$7))</f>
        <v>684.30560523982854</v>
      </c>
      <c r="AA1163">
        <f t="shared" ref="AA1163:AA1226" si="301">$AA$3*V1163+$AA$4*W1163+$AA$5*X1163+$AA$6*Y1163+$AA$7*Z1163</f>
        <v>341.35237528861074</v>
      </c>
      <c r="AB1163">
        <f t="shared" ref="AB1163:AB1226" si="302">E1158-AA1163</f>
        <v>5.1776247113892282</v>
      </c>
      <c r="AC1163">
        <f t="shared" ref="AC1163:AC1226" si="303">AB1163*AB1163</f>
        <v>26.807797651988388</v>
      </c>
    </row>
    <row r="1164" spans="1:29" x14ac:dyDescent="0.25">
      <c r="A1164">
        <v>20090401</v>
      </c>
      <c r="B1164">
        <v>343.8</v>
      </c>
      <c r="C1164">
        <v>355.24</v>
      </c>
      <c r="D1164">
        <v>340.61</v>
      </c>
      <c r="E1164">
        <v>354.12</v>
      </c>
      <c r="F1164">
        <v>3143695</v>
      </c>
      <c r="J1164">
        <f t="shared" si="288"/>
        <v>582.85696505156398</v>
      </c>
      <c r="K1164">
        <f t="shared" si="289"/>
        <v>574.73969034463698</v>
      </c>
      <c r="L1164">
        <f t="shared" si="290"/>
        <v>698.85656146479846</v>
      </c>
      <c r="M1164">
        <f t="shared" si="291"/>
        <v>627.98012897997012</v>
      </c>
      <c r="N1164">
        <f t="shared" si="292"/>
        <v>692.56350652521428</v>
      </c>
      <c r="O1164" s="6">
        <f t="shared" si="293"/>
        <v>351.46980296248012</v>
      </c>
      <c r="P1164">
        <f t="shared" si="294"/>
        <v>-6.8898029624801325</v>
      </c>
      <c r="Q1164">
        <f t="shared" si="295"/>
        <v>47.469384861800009</v>
      </c>
      <c r="V1164">
        <f t="shared" si="296"/>
        <v>579.78103706756883</v>
      </c>
      <c r="W1164">
        <f t="shared" si="297"/>
        <v>575.49187311892001</v>
      </c>
      <c r="X1164">
        <f t="shared" si="298"/>
        <v>699.68394912943552</v>
      </c>
      <c r="Y1164">
        <f t="shared" si="299"/>
        <v>628.73654600385248</v>
      </c>
      <c r="Z1164">
        <f t="shared" si="300"/>
        <v>693.33346683700756</v>
      </c>
      <c r="AA1164">
        <f t="shared" si="301"/>
        <v>344.29001998301533</v>
      </c>
      <c r="AB1164">
        <f t="shared" si="302"/>
        <v>0.28998001698465714</v>
      </c>
      <c r="AC1164">
        <f t="shared" si="303"/>
        <v>8.4088410250422047E-2</v>
      </c>
    </row>
    <row r="1165" spans="1:29" x14ac:dyDescent="0.25">
      <c r="A1165">
        <v>20090402</v>
      </c>
      <c r="B1165">
        <v>363.08</v>
      </c>
      <c r="C1165">
        <v>369.76</v>
      </c>
      <c r="D1165">
        <v>360.32</v>
      </c>
      <c r="E1165">
        <v>361.17</v>
      </c>
      <c r="F1165">
        <v>4247094</v>
      </c>
      <c r="J1165">
        <f t="shared" si="288"/>
        <v>582.09092622162211</v>
      </c>
      <c r="K1165">
        <f t="shared" si="289"/>
        <v>577.22800070918515</v>
      </c>
      <c r="L1165">
        <f t="shared" si="290"/>
        <v>705.65379165348509</v>
      </c>
      <c r="M1165">
        <f t="shared" si="291"/>
        <v>634.38038707126771</v>
      </c>
      <c r="N1165">
        <f t="shared" si="292"/>
        <v>700.66455642817823</v>
      </c>
      <c r="O1165" s="6">
        <f t="shared" si="293"/>
        <v>351.00787227834144</v>
      </c>
      <c r="P1165">
        <f t="shared" si="294"/>
        <v>1.6421277216585395</v>
      </c>
      <c r="Q1165">
        <f t="shared" si="295"/>
        <v>2.6965834542394655</v>
      </c>
      <c r="V1165">
        <f t="shared" si="296"/>
        <v>579.00497184527399</v>
      </c>
      <c r="W1165">
        <f t="shared" si="297"/>
        <v>577.99140085929253</v>
      </c>
      <c r="X1165">
        <f t="shared" si="298"/>
        <v>706.489986121117</v>
      </c>
      <c r="Y1165">
        <f t="shared" si="299"/>
        <v>635.14498078995825</v>
      </c>
      <c r="Z1165">
        <f t="shared" si="300"/>
        <v>701.44282260041427</v>
      </c>
      <c r="AA1165">
        <f t="shared" si="301"/>
        <v>343.831648579812</v>
      </c>
      <c r="AB1165">
        <f t="shared" si="302"/>
        <v>8.8183514201879802</v>
      </c>
      <c r="AC1165">
        <f t="shared" si="303"/>
        <v>77.763321769931366</v>
      </c>
    </row>
    <row r="1166" spans="1:29" x14ac:dyDescent="0.25">
      <c r="A1166">
        <v>20090403</v>
      </c>
      <c r="B1166">
        <v>364.5</v>
      </c>
      <c r="C1166">
        <v>371.72</v>
      </c>
      <c r="D1166">
        <v>358</v>
      </c>
      <c r="E1166">
        <v>369.73</v>
      </c>
      <c r="F1166">
        <v>3636996</v>
      </c>
      <c r="J1166">
        <f t="shared" si="288"/>
        <v>572.60301130651521</v>
      </c>
      <c r="K1166">
        <f t="shared" si="289"/>
        <v>571.74763323550792</v>
      </c>
      <c r="L1166">
        <f t="shared" si="290"/>
        <v>706.71811494887925</v>
      </c>
      <c r="M1166">
        <f t="shared" si="291"/>
        <v>634.45649408686222</v>
      </c>
      <c r="N1166">
        <f t="shared" si="292"/>
        <v>703.47095823430834</v>
      </c>
      <c r="O1166" s="6">
        <f t="shared" si="293"/>
        <v>345.28654477315774</v>
      </c>
      <c r="P1166">
        <f t="shared" si="294"/>
        <v>1.9834552268422385</v>
      </c>
      <c r="Q1166">
        <f t="shared" si="295"/>
        <v>3.9340946368877958</v>
      </c>
      <c r="V1166">
        <f t="shared" si="296"/>
        <v>569.5423099099753</v>
      </c>
      <c r="W1166">
        <f t="shared" si="297"/>
        <v>572.50958146979929</v>
      </c>
      <c r="X1166">
        <f t="shared" si="298"/>
        <v>707.55714466303903</v>
      </c>
      <c r="Y1166">
        <f t="shared" si="299"/>
        <v>635.22395033702401</v>
      </c>
      <c r="Z1166">
        <f t="shared" si="300"/>
        <v>704.25191417708299</v>
      </c>
      <c r="AA1166">
        <f t="shared" si="301"/>
        <v>338.21626608626644</v>
      </c>
      <c r="AB1166">
        <f t="shared" si="302"/>
        <v>9.053733913733538</v>
      </c>
      <c r="AC1166">
        <f t="shared" si="303"/>
        <v>81.970097780688803</v>
      </c>
    </row>
    <row r="1167" spans="1:29" x14ac:dyDescent="0.25">
      <c r="A1167">
        <v>20090406</v>
      </c>
      <c r="B1167">
        <v>366.98</v>
      </c>
      <c r="C1167">
        <v>369.82</v>
      </c>
      <c r="D1167">
        <v>361.4</v>
      </c>
      <c r="E1167">
        <v>366.97</v>
      </c>
      <c r="F1167">
        <v>3132024</v>
      </c>
      <c r="J1167">
        <f t="shared" si="288"/>
        <v>573.32969796694147</v>
      </c>
      <c r="K1167">
        <f t="shared" si="289"/>
        <v>570.81736833374237</v>
      </c>
      <c r="L1167">
        <f t="shared" si="290"/>
        <v>707.19438488309265</v>
      </c>
      <c r="M1167">
        <f t="shared" si="291"/>
        <v>634.06514039216142</v>
      </c>
      <c r="N1167">
        <f t="shared" si="292"/>
        <v>703.71423996566182</v>
      </c>
      <c r="O1167" s="6">
        <f t="shared" si="293"/>
        <v>345.72474562288573</v>
      </c>
      <c r="P1167">
        <f t="shared" si="294"/>
        <v>-2.9447456228857618</v>
      </c>
      <c r="Q1167">
        <f t="shared" si="295"/>
        <v>8.671526783504854</v>
      </c>
      <c r="V1167">
        <f t="shared" si="296"/>
        <v>570.28015777374026</v>
      </c>
      <c r="W1167">
        <f t="shared" si="297"/>
        <v>571.57967725674905</v>
      </c>
      <c r="X1167">
        <f t="shared" si="298"/>
        <v>708.03497529472793</v>
      </c>
      <c r="Y1167">
        <f t="shared" si="299"/>
        <v>634.83403943536564</v>
      </c>
      <c r="Z1167">
        <f t="shared" si="300"/>
        <v>704.49642237933676</v>
      </c>
      <c r="AA1167">
        <f t="shared" si="301"/>
        <v>338.65418797198726</v>
      </c>
      <c r="AB1167">
        <f t="shared" si="302"/>
        <v>4.1258120280127173</v>
      </c>
      <c r="AC1167">
        <f t="shared" si="303"/>
        <v>17.02232489049441</v>
      </c>
    </row>
    <row r="1168" spans="1:29" x14ac:dyDescent="0.25">
      <c r="A1168">
        <v>20090407</v>
      </c>
      <c r="B1168">
        <v>363.47</v>
      </c>
      <c r="C1168">
        <v>363.75</v>
      </c>
      <c r="D1168">
        <v>355.31</v>
      </c>
      <c r="E1168">
        <v>359.22</v>
      </c>
      <c r="F1168">
        <v>3461293</v>
      </c>
      <c r="J1168">
        <f t="shared" si="288"/>
        <v>572.28449912195572</v>
      </c>
      <c r="K1168">
        <f t="shared" si="289"/>
        <v>568.30518556825837</v>
      </c>
      <c r="L1168">
        <f t="shared" si="290"/>
        <v>704.38136051683102</v>
      </c>
      <c r="M1168">
        <f t="shared" si="291"/>
        <v>630.98403592143677</v>
      </c>
      <c r="N1168">
        <f t="shared" si="292"/>
        <v>700.79312715874698</v>
      </c>
      <c r="O1168" s="6">
        <f t="shared" si="293"/>
        <v>345.09447807161564</v>
      </c>
      <c r="P1168">
        <f t="shared" si="294"/>
        <v>3.0855219283843667</v>
      </c>
      <c r="Q1168">
        <f t="shared" si="295"/>
        <v>9.5204455705407813</v>
      </c>
      <c r="V1168">
        <f t="shared" si="296"/>
        <v>569.25824432611012</v>
      </c>
      <c r="W1168">
        <f t="shared" si="297"/>
        <v>569.06237797861274</v>
      </c>
      <c r="X1168">
        <f t="shared" si="298"/>
        <v>705.2184232898062</v>
      </c>
      <c r="Y1168">
        <f t="shared" si="299"/>
        <v>631.74977191208666</v>
      </c>
      <c r="Z1168">
        <f t="shared" si="300"/>
        <v>701.57207908626083</v>
      </c>
      <c r="AA1168">
        <f t="shared" si="301"/>
        <v>338.04680325100031</v>
      </c>
      <c r="AB1168">
        <f t="shared" si="302"/>
        <v>10.133196748999694</v>
      </c>
      <c r="AC1168">
        <f t="shared" si="303"/>
        <v>102.68167635393797</v>
      </c>
    </row>
    <row r="1169" spans="1:29" x14ac:dyDescent="0.25">
      <c r="A1169">
        <v>20090408</v>
      </c>
      <c r="B1169">
        <v>363.5</v>
      </c>
      <c r="C1169">
        <v>365</v>
      </c>
      <c r="D1169">
        <v>356.21</v>
      </c>
      <c r="E1169">
        <v>361.52</v>
      </c>
      <c r="F1169">
        <v>2612867</v>
      </c>
      <c r="J1169">
        <f t="shared" si="288"/>
        <v>589.34147121744013</v>
      </c>
      <c r="K1169">
        <f t="shared" si="289"/>
        <v>579.73961172977351</v>
      </c>
      <c r="L1169">
        <f t="shared" si="290"/>
        <v>711.37529208672606</v>
      </c>
      <c r="M1169">
        <f t="shared" si="291"/>
        <v>637.18495571702806</v>
      </c>
      <c r="N1169">
        <f t="shared" si="292"/>
        <v>705.31777666315179</v>
      </c>
      <c r="O1169" s="6">
        <f t="shared" si="293"/>
        <v>355.3800386482248</v>
      </c>
      <c r="P1169">
        <f t="shared" si="294"/>
        <v>-1.2600386482247927</v>
      </c>
      <c r="Q1169">
        <f t="shared" si="295"/>
        <v>1.5876973950201629</v>
      </c>
      <c r="V1169">
        <f t="shared" si="296"/>
        <v>586.24785104038324</v>
      </c>
      <c r="W1169">
        <f t="shared" si="297"/>
        <v>580.50205514907998</v>
      </c>
      <c r="X1169">
        <f t="shared" si="298"/>
        <v>712.21982609414374</v>
      </c>
      <c r="Y1169">
        <f t="shared" si="299"/>
        <v>637.95722377835239</v>
      </c>
      <c r="Z1169">
        <f t="shared" si="300"/>
        <v>706.10335032317971</v>
      </c>
      <c r="AA1169">
        <f t="shared" si="301"/>
        <v>348.13142364618363</v>
      </c>
      <c r="AB1169">
        <f t="shared" si="302"/>
        <v>5.9885763538163701</v>
      </c>
      <c r="AC1169">
        <f t="shared" si="303"/>
        <v>35.863046745488568</v>
      </c>
    </row>
    <row r="1170" spans="1:29" x14ac:dyDescent="0.25">
      <c r="A1170">
        <v>20090409</v>
      </c>
      <c r="B1170">
        <v>369.5</v>
      </c>
      <c r="C1170">
        <v>374.35</v>
      </c>
      <c r="D1170">
        <v>366.25</v>
      </c>
      <c r="E1170">
        <v>371.6</v>
      </c>
      <c r="F1170">
        <v>3158351</v>
      </c>
      <c r="J1170">
        <f t="shared" si="288"/>
        <v>602.6910819799383</v>
      </c>
      <c r="K1170">
        <f t="shared" si="289"/>
        <v>590.63772138764909</v>
      </c>
      <c r="L1170">
        <f t="shared" si="290"/>
        <v>718.66546814139963</v>
      </c>
      <c r="M1170">
        <f t="shared" si="291"/>
        <v>644.78420975985739</v>
      </c>
      <c r="N1170">
        <f t="shared" si="292"/>
        <v>711.7610549801102</v>
      </c>
      <c r="O1170" s="6">
        <f t="shared" si="293"/>
        <v>363.43001547900002</v>
      </c>
      <c r="P1170">
        <f t="shared" si="294"/>
        <v>-2.2600154790000033</v>
      </c>
      <c r="Q1170">
        <f t="shared" si="295"/>
        <v>5.107669965319614</v>
      </c>
      <c r="V1170">
        <f t="shared" si="296"/>
        <v>599.55442614819015</v>
      </c>
      <c r="W1170">
        <f t="shared" si="297"/>
        <v>591.41173502546769</v>
      </c>
      <c r="X1170">
        <f t="shared" si="298"/>
        <v>719.51670199883893</v>
      </c>
      <c r="Y1170">
        <f t="shared" si="299"/>
        <v>645.56247788348014</v>
      </c>
      <c r="Z1170">
        <f t="shared" si="300"/>
        <v>712.55310255794325</v>
      </c>
      <c r="AA1170">
        <f t="shared" si="301"/>
        <v>356.03065443393035</v>
      </c>
      <c r="AB1170">
        <f t="shared" si="302"/>
        <v>5.1393455660696645</v>
      </c>
      <c r="AC1170">
        <f t="shared" si="303"/>
        <v>26.412872847479921</v>
      </c>
    </row>
    <row r="1171" spans="1:29" x14ac:dyDescent="0.25">
      <c r="A1171">
        <v>20090413</v>
      </c>
      <c r="B1171">
        <v>371.36</v>
      </c>
      <c r="C1171">
        <v>379.1</v>
      </c>
      <c r="D1171">
        <v>370.3</v>
      </c>
      <c r="E1171">
        <v>378.27</v>
      </c>
      <c r="F1171">
        <v>2969230</v>
      </c>
      <c r="J1171">
        <f t="shared" si="288"/>
        <v>606.42303991189033</v>
      </c>
      <c r="K1171">
        <f t="shared" si="289"/>
        <v>598.30978156943399</v>
      </c>
      <c r="L1171">
        <f t="shared" si="290"/>
        <v>728.3921179690899</v>
      </c>
      <c r="M1171">
        <f t="shared" si="291"/>
        <v>654.21681583433042</v>
      </c>
      <c r="N1171">
        <f t="shared" si="292"/>
        <v>721.87386273556842</v>
      </c>
      <c r="O1171" s="6">
        <f t="shared" si="293"/>
        <v>365.6804312716489</v>
      </c>
      <c r="P1171">
        <f t="shared" si="294"/>
        <v>4.0495687283511188</v>
      </c>
      <c r="Q1171">
        <f t="shared" si="295"/>
        <v>16.399006885639299</v>
      </c>
      <c r="V1171">
        <f t="shared" si="296"/>
        <v>603.21503567352306</v>
      </c>
      <c r="W1171">
        <f t="shared" si="297"/>
        <v>599.09104129193463</v>
      </c>
      <c r="X1171">
        <f t="shared" si="298"/>
        <v>729.25461256542758</v>
      </c>
      <c r="Y1171">
        <f t="shared" si="299"/>
        <v>655.00535838543692</v>
      </c>
      <c r="Z1171">
        <f t="shared" si="300"/>
        <v>722.67647618396211</v>
      </c>
      <c r="AA1171">
        <f t="shared" si="301"/>
        <v>358.20613373039293</v>
      </c>
      <c r="AB1171">
        <f t="shared" si="302"/>
        <v>11.523866269607083</v>
      </c>
      <c r="AC1171">
        <f t="shared" si="303"/>
        <v>132.79949379978788</v>
      </c>
    </row>
    <row r="1172" spans="1:29" x14ac:dyDescent="0.25">
      <c r="A1172">
        <v>20090414</v>
      </c>
      <c r="B1172">
        <v>376.94</v>
      </c>
      <c r="C1172">
        <v>377</v>
      </c>
      <c r="D1172">
        <v>365.6</v>
      </c>
      <c r="E1172">
        <v>368.68</v>
      </c>
      <c r="F1172">
        <v>3241016</v>
      </c>
      <c r="J1172">
        <f t="shared" si="288"/>
        <v>604.41054584115022</v>
      </c>
      <c r="K1172">
        <f t="shared" si="289"/>
        <v>600.04963122797028</v>
      </c>
      <c r="L1172">
        <f t="shared" si="290"/>
        <v>733.36611621603572</v>
      </c>
      <c r="M1172">
        <f t="shared" si="291"/>
        <v>659.66549235957041</v>
      </c>
      <c r="N1172">
        <f t="shared" si="292"/>
        <v>728.38882234052255</v>
      </c>
      <c r="O1172" s="6">
        <f t="shared" si="293"/>
        <v>364.46687299420154</v>
      </c>
      <c r="P1172">
        <f t="shared" si="294"/>
        <v>2.5031270057984898</v>
      </c>
      <c r="Q1172">
        <f t="shared" si="295"/>
        <v>6.2656448071577131</v>
      </c>
      <c r="V1172">
        <f t="shared" si="296"/>
        <v>601.20374513664535</v>
      </c>
      <c r="W1172">
        <f t="shared" si="297"/>
        <v>600.84513742820138</v>
      </c>
      <c r="X1172">
        <f t="shared" si="298"/>
        <v>734.23506982647098</v>
      </c>
      <c r="Y1172">
        <f t="shared" si="299"/>
        <v>660.4600316051924</v>
      </c>
      <c r="Z1172">
        <f t="shared" si="300"/>
        <v>729.19762521228949</v>
      </c>
      <c r="AA1172">
        <f t="shared" si="301"/>
        <v>357.01424603058018</v>
      </c>
      <c r="AB1172">
        <f t="shared" si="302"/>
        <v>9.9557539694198454</v>
      </c>
      <c r="AC1172">
        <f t="shared" si="303"/>
        <v>99.117037099619012</v>
      </c>
    </row>
    <row r="1173" spans="1:29" x14ac:dyDescent="0.25">
      <c r="A1173">
        <v>20090415</v>
      </c>
      <c r="B1173">
        <v>368.23</v>
      </c>
      <c r="C1173">
        <v>380.71</v>
      </c>
      <c r="D1173">
        <v>364.16</v>
      </c>
      <c r="E1173">
        <v>380.49</v>
      </c>
      <c r="F1173">
        <v>4722327</v>
      </c>
      <c r="J1173">
        <f t="shared" si="288"/>
        <v>602.30255547393824</v>
      </c>
      <c r="K1173">
        <f t="shared" si="289"/>
        <v>599.06280518903623</v>
      </c>
      <c r="L1173">
        <f t="shared" si="290"/>
        <v>739.32812048818005</v>
      </c>
      <c r="M1173">
        <f t="shared" si="291"/>
        <v>663.30337041440657</v>
      </c>
      <c r="N1173">
        <f t="shared" si="292"/>
        <v>735.21647647121097</v>
      </c>
      <c r="O1173" s="6">
        <f t="shared" si="293"/>
        <v>363.19572929439988</v>
      </c>
      <c r="P1173">
        <f t="shared" si="294"/>
        <v>-3.975729294399855</v>
      </c>
      <c r="Q1173">
        <f t="shared" si="295"/>
        <v>15.80642342234917</v>
      </c>
      <c r="V1173">
        <f t="shared" si="296"/>
        <v>599.09896515342746</v>
      </c>
      <c r="W1173">
        <f t="shared" si="297"/>
        <v>599.85894487578469</v>
      </c>
      <c r="X1173">
        <f t="shared" si="298"/>
        <v>740.20596689649994</v>
      </c>
      <c r="Y1173">
        <f t="shared" si="299"/>
        <v>664.106276565906</v>
      </c>
      <c r="Z1173">
        <f t="shared" si="300"/>
        <v>736.03341239754491</v>
      </c>
      <c r="AA1173">
        <f t="shared" si="301"/>
        <v>355.76681920153896</v>
      </c>
      <c r="AB1173">
        <f t="shared" si="302"/>
        <v>3.4531807984610623</v>
      </c>
      <c r="AC1173">
        <f t="shared" si="303"/>
        <v>11.92445762686018</v>
      </c>
    </row>
    <row r="1174" spans="1:29" x14ac:dyDescent="0.25">
      <c r="A1174">
        <v>20090416</v>
      </c>
      <c r="B1174">
        <v>381.38</v>
      </c>
      <c r="C1174">
        <v>392.9</v>
      </c>
      <c r="D1174">
        <v>381.02</v>
      </c>
      <c r="E1174">
        <v>388.04</v>
      </c>
      <c r="F1174">
        <v>7134656</v>
      </c>
      <c r="J1174">
        <f t="shared" si="288"/>
        <v>608.37632068407436</v>
      </c>
      <c r="K1174">
        <f t="shared" si="289"/>
        <v>602.4116367222158</v>
      </c>
      <c r="L1174">
        <f t="shared" si="290"/>
        <v>742.45604608593533</v>
      </c>
      <c r="M1174">
        <f t="shared" si="291"/>
        <v>665.65373539531424</v>
      </c>
      <c r="N1174">
        <f t="shared" si="292"/>
        <v>737.68728398777102</v>
      </c>
      <c r="O1174" s="6">
        <f t="shared" si="293"/>
        <v>366.85828321353858</v>
      </c>
      <c r="P1174">
        <f t="shared" si="294"/>
        <v>-5.3382832135386025</v>
      </c>
      <c r="Q1174">
        <f t="shared" si="295"/>
        <v>28.49726766794803</v>
      </c>
      <c r="V1174">
        <f t="shared" si="296"/>
        <v>605.16493957115904</v>
      </c>
      <c r="W1174">
        <f t="shared" si="297"/>
        <v>603.21142618992349</v>
      </c>
      <c r="X1174">
        <f t="shared" si="298"/>
        <v>743.33773445465886</v>
      </c>
      <c r="Y1174">
        <f t="shared" si="299"/>
        <v>666.4601171948666</v>
      </c>
      <c r="Z1174">
        <f t="shared" si="300"/>
        <v>738.50766523695074</v>
      </c>
      <c r="AA1174">
        <f t="shared" si="301"/>
        <v>359.36760124457464</v>
      </c>
      <c r="AB1174">
        <f t="shared" si="302"/>
        <v>2.1523987554253381</v>
      </c>
      <c r="AC1174">
        <f t="shared" si="303"/>
        <v>4.6328204023565442</v>
      </c>
    </row>
    <row r="1175" spans="1:29" x14ac:dyDescent="0.25">
      <c r="A1175">
        <v>20090417</v>
      </c>
      <c r="B1175">
        <v>386.01</v>
      </c>
      <c r="C1175">
        <v>399.82</v>
      </c>
      <c r="D1175">
        <v>384.81</v>
      </c>
      <c r="E1175">
        <v>392.5</v>
      </c>
      <c r="F1175">
        <v>10467728</v>
      </c>
      <c r="J1175">
        <f t="shared" si="288"/>
        <v>613.99879392852597</v>
      </c>
      <c r="K1175">
        <f t="shared" si="289"/>
        <v>606.53538499388026</v>
      </c>
      <c r="L1175">
        <f t="shared" si="290"/>
        <v>745.8041521633113</v>
      </c>
      <c r="M1175">
        <f t="shared" si="291"/>
        <v>668.49274467686769</v>
      </c>
      <c r="N1175">
        <f t="shared" si="292"/>
        <v>740.4610369234374</v>
      </c>
      <c r="O1175" s="6">
        <f t="shared" si="293"/>
        <v>370.24870261637511</v>
      </c>
      <c r="P1175">
        <f t="shared" si="294"/>
        <v>1.3512973836249103</v>
      </c>
      <c r="Q1175">
        <f t="shared" si="295"/>
        <v>1.8260046189915278</v>
      </c>
      <c r="V1175">
        <f t="shared" si="296"/>
        <v>610.76524375130668</v>
      </c>
      <c r="W1175">
        <f t="shared" si="297"/>
        <v>607.33621731834728</v>
      </c>
      <c r="X1175">
        <f t="shared" si="298"/>
        <v>746.68924728722493</v>
      </c>
      <c r="Y1175">
        <f t="shared" si="299"/>
        <v>669.30221098831737</v>
      </c>
      <c r="Z1175">
        <f t="shared" si="300"/>
        <v>741.28460474893382</v>
      </c>
      <c r="AA1175">
        <f t="shared" si="301"/>
        <v>362.69212791959012</v>
      </c>
      <c r="AB1175">
        <f t="shared" si="302"/>
        <v>8.9078720804099021</v>
      </c>
      <c r="AC1175">
        <f t="shared" si="303"/>
        <v>79.35018500094624</v>
      </c>
    </row>
    <row r="1176" spans="1:29" x14ac:dyDescent="0.25">
      <c r="A1176">
        <v>20090420</v>
      </c>
      <c r="B1176">
        <v>386.2</v>
      </c>
      <c r="C1176">
        <v>390.65</v>
      </c>
      <c r="D1176">
        <v>375.89</v>
      </c>
      <c r="E1176">
        <v>379.7</v>
      </c>
      <c r="F1176">
        <v>4174337</v>
      </c>
      <c r="J1176">
        <f t="shared" si="288"/>
        <v>620.94048712272888</v>
      </c>
      <c r="K1176">
        <f t="shared" si="289"/>
        <v>613.13081870600627</v>
      </c>
      <c r="L1176">
        <f t="shared" si="290"/>
        <v>750.8248885308019</v>
      </c>
      <c r="M1176">
        <f t="shared" si="291"/>
        <v>673.67232332117374</v>
      </c>
      <c r="N1176">
        <f t="shared" si="292"/>
        <v>744.93006459909259</v>
      </c>
      <c r="O1176" s="6">
        <f t="shared" si="293"/>
        <v>374.43462761253028</v>
      </c>
      <c r="P1176">
        <f t="shared" si="294"/>
        <v>3.8353723874697039</v>
      </c>
      <c r="Q1176">
        <f t="shared" si="295"/>
        <v>14.710081350565057</v>
      </c>
      <c r="V1176">
        <f t="shared" si="296"/>
        <v>617.66548913639338</v>
      </c>
      <c r="W1176">
        <f t="shared" si="297"/>
        <v>613.93822200012789</v>
      </c>
      <c r="X1176">
        <f t="shared" si="298"/>
        <v>751.71527236876398</v>
      </c>
      <c r="Y1176">
        <f t="shared" si="299"/>
        <v>674.48650356321548</v>
      </c>
      <c r="Z1176">
        <f t="shared" si="300"/>
        <v>745.75855623400184</v>
      </c>
      <c r="AA1176">
        <f t="shared" si="301"/>
        <v>366.78871945999009</v>
      </c>
      <c r="AB1176">
        <f t="shared" si="302"/>
        <v>11.481280540009891</v>
      </c>
      <c r="AC1176">
        <f t="shared" si="303"/>
        <v>131.8198028384098</v>
      </c>
    </row>
    <row r="1177" spans="1:29" x14ac:dyDescent="0.25">
      <c r="A1177">
        <v>20090421</v>
      </c>
      <c r="B1177">
        <v>376.69</v>
      </c>
      <c r="C1177">
        <v>384.3</v>
      </c>
      <c r="D1177">
        <v>376.1</v>
      </c>
      <c r="E1177">
        <v>381.01</v>
      </c>
      <c r="F1177">
        <v>3565147</v>
      </c>
      <c r="J1177">
        <f t="shared" si="288"/>
        <v>615.5620676649221</v>
      </c>
      <c r="K1177">
        <f t="shared" si="289"/>
        <v>611.54776739657859</v>
      </c>
      <c r="L1177">
        <f t="shared" si="290"/>
        <v>751.52429116150438</v>
      </c>
      <c r="M1177">
        <f t="shared" si="291"/>
        <v>674.86969492590299</v>
      </c>
      <c r="N1177">
        <f t="shared" si="292"/>
        <v>746.94923840895888</v>
      </c>
      <c r="O1177" s="6">
        <f t="shared" si="293"/>
        <v>371.191375596287</v>
      </c>
      <c r="P1177">
        <f t="shared" si="294"/>
        <v>-2.5113755962869959</v>
      </c>
      <c r="Q1177">
        <f t="shared" si="295"/>
        <v>6.3070073856258642</v>
      </c>
      <c r="V1177">
        <f t="shared" si="296"/>
        <v>612.29422670355598</v>
      </c>
      <c r="W1177">
        <f t="shared" si="297"/>
        <v>612.35812446555906</v>
      </c>
      <c r="X1177">
        <f t="shared" si="298"/>
        <v>752.41555159158622</v>
      </c>
      <c r="Y1177">
        <f t="shared" si="299"/>
        <v>675.68479716987008</v>
      </c>
      <c r="Z1177">
        <f t="shared" si="300"/>
        <v>747.77878767450875</v>
      </c>
      <c r="AA1177">
        <f t="shared" si="301"/>
        <v>363.60145101271632</v>
      </c>
      <c r="AB1177">
        <f t="shared" si="302"/>
        <v>5.078548987283682</v>
      </c>
      <c r="AC1177">
        <f t="shared" si="303"/>
        <v>25.791659816240113</v>
      </c>
    </row>
    <row r="1178" spans="1:29" x14ac:dyDescent="0.25">
      <c r="A1178">
        <v>20090422</v>
      </c>
      <c r="B1178">
        <v>381.75</v>
      </c>
      <c r="C1178">
        <v>389.98</v>
      </c>
      <c r="D1178">
        <v>379.01</v>
      </c>
      <c r="E1178">
        <v>383.72</v>
      </c>
      <c r="F1178">
        <v>3308575</v>
      </c>
      <c r="J1178">
        <f t="shared" si="288"/>
        <v>623.64532000340057</v>
      </c>
      <c r="K1178">
        <f t="shared" si="289"/>
        <v>617.60655465862442</v>
      </c>
      <c r="L1178">
        <f t="shared" si="290"/>
        <v>759.18458171287011</v>
      </c>
      <c r="M1178">
        <f t="shared" si="291"/>
        <v>681.07521624739798</v>
      </c>
      <c r="N1178">
        <f t="shared" si="292"/>
        <v>753.88780643656196</v>
      </c>
      <c r="O1178" s="6">
        <f t="shared" si="293"/>
        <v>376.06567457022089</v>
      </c>
      <c r="P1178">
        <f t="shared" si="294"/>
        <v>4.4243254297791168</v>
      </c>
      <c r="Q1178">
        <f t="shared" si="295"/>
        <v>19.574655508590165</v>
      </c>
      <c r="V1178">
        <f t="shared" si="296"/>
        <v>620.34275165129873</v>
      </c>
      <c r="W1178">
        <f t="shared" si="297"/>
        <v>618.42421896696487</v>
      </c>
      <c r="X1178">
        <f t="shared" si="298"/>
        <v>760.08580534464318</v>
      </c>
      <c r="Y1178">
        <f t="shared" si="299"/>
        <v>681.89936522029939</v>
      </c>
      <c r="Z1178">
        <f t="shared" si="300"/>
        <v>754.72631794667598</v>
      </c>
      <c r="AA1178">
        <f t="shared" si="301"/>
        <v>368.380141365165</v>
      </c>
      <c r="AB1178">
        <f t="shared" si="302"/>
        <v>12.109858634835007</v>
      </c>
      <c r="AC1178">
        <f t="shared" si="303"/>
        <v>146.64867615568798</v>
      </c>
    </row>
    <row r="1179" spans="1:29" x14ac:dyDescent="0.25">
      <c r="A1179">
        <v>20090423</v>
      </c>
      <c r="B1179">
        <v>387.53</v>
      </c>
      <c r="C1179">
        <v>389.75</v>
      </c>
      <c r="D1179">
        <v>381.11</v>
      </c>
      <c r="E1179">
        <v>384.63</v>
      </c>
      <c r="F1179">
        <v>2441435</v>
      </c>
      <c r="J1179">
        <f t="shared" si="288"/>
        <v>636.38494877649941</v>
      </c>
      <c r="K1179">
        <f t="shared" si="289"/>
        <v>626.02395831559693</v>
      </c>
      <c r="L1179">
        <f t="shared" si="290"/>
        <v>766.78354601414071</v>
      </c>
      <c r="M1179">
        <f t="shared" si="291"/>
        <v>687.48772140852884</v>
      </c>
      <c r="N1179">
        <f t="shared" si="292"/>
        <v>760.54908450370817</v>
      </c>
      <c r="O1179" s="6">
        <f t="shared" si="293"/>
        <v>383.74782488011738</v>
      </c>
      <c r="P1179">
        <f t="shared" si="294"/>
        <v>4.2921751198826428</v>
      </c>
      <c r="Q1179">
        <f t="shared" si="295"/>
        <v>18.42276725973958</v>
      </c>
      <c r="V1179">
        <f t="shared" si="296"/>
        <v>633.06005885209117</v>
      </c>
      <c r="W1179">
        <f t="shared" si="297"/>
        <v>626.85031329804826</v>
      </c>
      <c r="X1179">
        <f t="shared" si="298"/>
        <v>767.69309827332438</v>
      </c>
      <c r="Y1179">
        <f t="shared" si="299"/>
        <v>688.31945791982707</v>
      </c>
      <c r="Z1179">
        <f t="shared" si="300"/>
        <v>761.39535955037115</v>
      </c>
      <c r="AA1179">
        <f t="shared" si="301"/>
        <v>375.92958983993037</v>
      </c>
      <c r="AB1179">
        <f t="shared" si="302"/>
        <v>12.110410160069648</v>
      </c>
      <c r="AC1179">
        <f t="shared" si="303"/>
        <v>146.66203424511815</v>
      </c>
    </row>
    <row r="1180" spans="1:29" x14ac:dyDescent="0.25">
      <c r="A1180">
        <v>20090424</v>
      </c>
      <c r="B1180">
        <v>385.83</v>
      </c>
      <c r="C1180">
        <v>393.18</v>
      </c>
      <c r="D1180">
        <v>380.5</v>
      </c>
      <c r="E1180">
        <v>388.87</v>
      </c>
      <c r="F1180">
        <v>3215951</v>
      </c>
      <c r="J1180">
        <f t="shared" si="288"/>
        <v>639.67452425215834</v>
      </c>
      <c r="K1180">
        <f t="shared" si="289"/>
        <v>631.53634920810828</v>
      </c>
      <c r="L1180">
        <f t="shared" si="290"/>
        <v>772.9061387303891</v>
      </c>
      <c r="M1180">
        <f t="shared" si="291"/>
        <v>693.33032894870939</v>
      </c>
      <c r="N1180">
        <f t="shared" si="292"/>
        <v>766.66191298741842</v>
      </c>
      <c r="O1180" s="6">
        <f t="shared" si="293"/>
        <v>385.73147869843928</v>
      </c>
      <c r="P1180">
        <f t="shared" si="294"/>
        <v>6.7685213015607246</v>
      </c>
      <c r="Q1180">
        <f t="shared" si="295"/>
        <v>45.812880609681287</v>
      </c>
      <c r="V1180">
        <f t="shared" si="296"/>
        <v>636.29553324893413</v>
      </c>
      <c r="W1180">
        <f t="shared" si="297"/>
        <v>632.36409656286128</v>
      </c>
      <c r="X1180">
        <f t="shared" si="298"/>
        <v>773.82231473564036</v>
      </c>
      <c r="Y1180">
        <f t="shared" si="299"/>
        <v>694.16810282611834</v>
      </c>
      <c r="Z1180">
        <f t="shared" si="300"/>
        <v>767.51445329116632</v>
      </c>
      <c r="AA1180">
        <f t="shared" si="301"/>
        <v>377.85160848948254</v>
      </c>
      <c r="AB1180">
        <f t="shared" si="302"/>
        <v>14.648391510517456</v>
      </c>
      <c r="AC1180">
        <f t="shared" si="303"/>
        <v>214.57537384539987</v>
      </c>
    </row>
    <row r="1181" spans="1:29" x14ac:dyDescent="0.25">
      <c r="A1181">
        <v>20090427</v>
      </c>
      <c r="B1181">
        <v>384.34</v>
      </c>
      <c r="C1181">
        <v>389.49</v>
      </c>
      <c r="D1181">
        <v>382.75</v>
      </c>
      <c r="E1181">
        <v>385.54</v>
      </c>
      <c r="F1181">
        <v>2178711</v>
      </c>
      <c r="J1181">
        <f t="shared" si="288"/>
        <v>630.17953003205321</v>
      </c>
      <c r="K1181">
        <f t="shared" si="289"/>
        <v>628.15899007300891</v>
      </c>
      <c r="L1181">
        <f t="shared" si="290"/>
        <v>771.42347575668111</v>
      </c>
      <c r="M1181">
        <f t="shared" si="291"/>
        <v>693.57276683980615</v>
      </c>
      <c r="N1181">
        <f t="shared" si="292"/>
        <v>767.11269017111988</v>
      </c>
      <c r="O1181" s="6">
        <f t="shared" si="293"/>
        <v>380.00588228667635</v>
      </c>
      <c r="P1181">
        <f t="shared" si="294"/>
        <v>-0.30588228667636486</v>
      </c>
      <c r="Q1181">
        <f t="shared" si="295"/>
        <v>9.3563973302361853E-2</v>
      </c>
      <c r="V1181">
        <f t="shared" si="296"/>
        <v>626.81602171498275</v>
      </c>
      <c r="W1181">
        <f t="shared" si="297"/>
        <v>628.99346911308317</v>
      </c>
      <c r="X1181">
        <f t="shared" si="298"/>
        <v>772.33809623637535</v>
      </c>
      <c r="Y1181">
        <f t="shared" si="299"/>
        <v>694.40919887959399</v>
      </c>
      <c r="Z1181">
        <f t="shared" si="300"/>
        <v>767.96407134254207</v>
      </c>
      <c r="AA1181">
        <f t="shared" si="301"/>
        <v>372.2257412338019</v>
      </c>
      <c r="AB1181">
        <f t="shared" si="302"/>
        <v>7.4742587661980906</v>
      </c>
      <c r="AC1181">
        <f t="shared" si="303"/>
        <v>55.864544104089006</v>
      </c>
    </row>
    <row r="1182" spans="1:29" x14ac:dyDescent="0.25">
      <c r="A1182">
        <v>20090428</v>
      </c>
      <c r="B1182">
        <v>384.72</v>
      </c>
      <c r="C1182">
        <v>389.05</v>
      </c>
      <c r="D1182">
        <v>381.54</v>
      </c>
      <c r="E1182">
        <v>384.12</v>
      </c>
      <c r="F1182">
        <v>2864278</v>
      </c>
      <c r="J1182">
        <f t="shared" si="288"/>
        <v>629.4320289454954</v>
      </c>
      <c r="K1182">
        <f t="shared" si="289"/>
        <v>627.01903155875607</v>
      </c>
      <c r="L1182">
        <f t="shared" si="290"/>
        <v>775.55640724115324</v>
      </c>
      <c r="M1182">
        <f t="shared" si="291"/>
        <v>695.77097429252831</v>
      </c>
      <c r="N1182">
        <f t="shared" si="292"/>
        <v>771.65158596918764</v>
      </c>
      <c r="O1182" s="6">
        <f t="shared" si="293"/>
        <v>379.55513008611979</v>
      </c>
      <c r="P1182">
        <f t="shared" si="294"/>
        <v>1.4548699138802021</v>
      </c>
      <c r="Q1182">
        <f t="shared" si="295"/>
        <v>2.1166464663137869</v>
      </c>
      <c r="V1182">
        <f t="shared" si="296"/>
        <v>626.07890551856246</v>
      </c>
      <c r="W1182">
        <f t="shared" si="297"/>
        <v>627.85569398864436</v>
      </c>
      <c r="X1182">
        <f t="shared" si="298"/>
        <v>776.47786939647801</v>
      </c>
      <c r="Y1182">
        <f t="shared" si="299"/>
        <v>696.61380463193234</v>
      </c>
      <c r="Z1182">
        <f t="shared" si="300"/>
        <v>772.5090655784237</v>
      </c>
      <c r="AA1182">
        <f t="shared" si="301"/>
        <v>371.78940604136983</v>
      </c>
      <c r="AB1182">
        <f t="shared" si="302"/>
        <v>9.2205939586301611</v>
      </c>
      <c r="AC1182">
        <f t="shared" si="303"/>
        <v>85.019352949927026</v>
      </c>
    </row>
    <row r="1183" spans="1:29" x14ac:dyDescent="0.25">
      <c r="A1183">
        <v>20090429</v>
      </c>
      <c r="B1183">
        <v>385.97</v>
      </c>
      <c r="C1183">
        <v>394.97</v>
      </c>
      <c r="D1183">
        <v>385.83</v>
      </c>
      <c r="E1183">
        <v>390.49</v>
      </c>
      <c r="F1183">
        <v>3406184</v>
      </c>
      <c r="J1183">
        <f t="shared" si="288"/>
        <v>638.30531103756266</v>
      </c>
      <c r="K1183">
        <f t="shared" si="289"/>
        <v>630.90287189295236</v>
      </c>
      <c r="L1183">
        <f t="shared" si="290"/>
        <v>778.80320611069965</v>
      </c>
      <c r="M1183">
        <f t="shared" si="291"/>
        <v>697.61963469585999</v>
      </c>
      <c r="N1183">
        <f t="shared" si="292"/>
        <v>773.77931071470425</v>
      </c>
      <c r="O1183" s="6">
        <f t="shared" si="293"/>
        <v>384.90582656146086</v>
      </c>
      <c r="P1183">
        <f t="shared" si="294"/>
        <v>-1.1858265614608285</v>
      </c>
      <c r="Q1183">
        <f t="shared" si="295"/>
        <v>1.4061846338660122</v>
      </c>
      <c r="V1183">
        <f t="shared" si="296"/>
        <v>634.95024164314088</v>
      </c>
      <c r="W1183">
        <f t="shared" si="297"/>
        <v>631.74090932091303</v>
      </c>
      <c r="X1183">
        <f t="shared" si="298"/>
        <v>779.72843718893228</v>
      </c>
      <c r="Y1183">
        <f t="shared" si="299"/>
        <v>698.46589543542552</v>
      </c>
      <c r="Z1183">
        <f t="shared" si="300"/>
        <v>774.64015569063736</v>
      </c>
      <c r="AA1183">
        <f t="shared" si="301"/>
        <v>377.05500436189169</v>
      </c>
      <c r="AB1183">
        <f t="shared" si="302"/>
        <v>6.6649956381083371</v>
      </c>
      <c r="AC1183">
        <f t="shared" si="303"/>
        <v>44.422166856003159</v>
      </c>
    </row>
    <row r="1184" spans="1:29" x14ac:dyDescent="0.25">
      <c r="A1184">
        <v>20090430</v>
      </c>
      <c r="B1184">
        <v>396</v>
      </c>
      <c r="C1184">
        <v>403.75</v>
      </c>
      <c r="D1184">
        <v>394.8</v>
      </c>
      <c r="E1184">
        <v>395.33</v>
      </c>
      <c r="F1184">
        <v>4062761</v>
      </c>
      <c r="J1184">
        <f t="shared" si="288"/>
        <v>640.24778845243441</v>
      </c>
      <c r="K1184">
        <f t="shared" si="289"/>
        <v>633.2551961889651</v>
      </c>
      <c r="L1184">
        <f t="shared" si="290"/>
        <v>779.34919376624407</v>
      </c>
      <c r="M1184">
        <f t="shared" si="291"/>
        <v>698.46743576928645</v>
      </c>
      <c r="N1184">
        <f t="shared" si="292"/>
        <v>773.93732854881216</v>
      </c>
      <c r="O1184" s="6">
        <f t="shared" si="293"/>
        <v>386.07716394816197</v>
      </c>
      <c r="P1184">
        <f t="shared" si="294"/>
        <v>-1.4471639481619718</v>
      </c>
      <c r="Q1184">
        <f t="shared" si="295"/>
        <v>2.0942834928597462</v>
      </c>
      <c r="V1184">
        <f t="shared" si="296"/>
        <v>636.86610372180382</v>
      </c>
      <c r="W1184">
        <f t="shared" si="297"/>
        <v>634.08992068645625</v>
      </c>
      <c r="X1184">
        <f t="shared" si="298"/>
        <v>780.27404945492799</v>
      </c>
      <c r="Y1184">
        <f t="shared" si="299"/>
        <v>699.31329925647151</v>
      </c>
      <c r="Z1184">
        <f t="shared" si="300"/>
        <v>774.79793655614333</v>
      </c>
      <c r="AA1184">
        <f t="shared" si="301"/>
        <v>378.19216869683675</v>
      </c>
      <c r="AB1184">
        <f t="shared" si="302"/>
        <v>6.4378313031632501</v>
      </c>
      <c r="AC1184">
        <f t="shared" si="303"/>
        <v>41.445671887988631</v>
      </c>
    </row>
    <row r="1185" spans="1:29" x14ac:dyDescent="0.25">
      <c r="A1185">
        <v>20090501</v>
      </c>
      <c r="B1185">
        <v>395.03</v>
      </c>
      <c r="C1185">
        <v>397.59</v>
      </c>
      <c r="D1185">
        <v>391.55</v>
      </c>
      <c r="E1185">
        <v>394.61</v>
      </c>
      <c r="F1185">
        <v>2176228</v>
      </c>
      <c r="J1185">
        <f t="shared" si="288"/>
        <v>637.77041868949004</v>
      </c>
      <c r="K1185">
        <f t="shared" si="289"/>
        <v>633.65000352753646</v>
      </c>
      <c r="L1185">
        <f t="shared" si="290"/>
        <v>778.70359946421081</v>
      </c>
      <c r="M1185">
        <f t="shared" si="291"/>
        <v>699.24994665998793</v>
      </c>
      <c r="N1185">
        <f t="shared" si="292"/>
        <v>773.83837582147771</v>
      </c>
      <c r="O1185" s="6">
        <f t="shared" si="293"/>
        <v>384.58328000294699</v>
      </c>
      <c r="P1185">
        <f t="shared" si="294"/>
        <v>4.2867199970530123</v>
      </c>
      <c r="Q1185">
        <f t="shared" si="295"/>
        <v>18.375968333134178</v>
      </c>
      <c r="V1185">
        <f t="shared" si="296"/>
        <v>634.37975714080176</v>
      </c>
      <c r="W1185">
        <f t="shared" si="297"/>
        <v>634.48950159046512</v>
      </c>
      <c r="X1185">
        <f t="shared" si="298"/>
        <v>779.62732989055451</v>
      </c>
      <c r="Y1185">
        <f t="shared" si="299"/>
        <v>700.09471419552744</v>
      </c>
      <c r="Z1185">
        <f t="shared" si="300"/>
        <v>774.6980629978757</v>
      </c>
      <c r="AA1185">
        <f t="shared" si="301"/>
        <v>376.71660769884608</v>
      </c>
      <c r="AB1185">
        <f t="shared" si="302"/>
        <v>12.153392301153929</v>
      </c>
      <c r="AC1185">
        <f t="shared" si="303"/>
        <v>147.70494442574758</v>
      </c>
    </row>
    <row r="1186" spans="1:29" x14ac:dyDescent="0.25">
      <c r="A1186">
        <v>20090504</v>
      </c>
      <c r="B1186">
        <v>398.6</v>
      </c>
      <c r="C1186">
        <v>402.17</v>
      </c>
      <c r="D1186">
        <v>394.79</v>
      </c>
      <c r="E1186">
        <v>401.39</v>
      </c>
      <c r="F1186">
        <v>3027926</v>
      </c>
      <c r="J1186">
        <f t="shared" si="288"/>
        <v>637.20371180860559</v>
      </c>
      <c r="K1186">
        <f t="shared" si="289"/>
        <v>633.29135447314047</v>
      </c>
      <c r="L1186">
        <f t="shared" si="290"/>
        <v>781.12620862277413</v>
      </c>
      <c r="M1186">
        <f t="shared" si="291"/>
        <v>700.88497475872589</v>
      </c>
      <c r="N1186">
        <f t="shared" si="292"/>
        <v>776.71591332271475</v>
      </c>
      <c r="O1186" s="6">
        <f t="shared" si="293"/>
        <v>384.24154889616625</v>
      </c>
      <c r="P1186">
        <f t="shared" si="294"/>
        <v>1.29845110383377</v>
      </c>
      <c r="Q1186">
        <f t="shared" si="295"/>
        <v>1.6859752690471359</v>
      </c>
      <c r="V1186">
        <f t="shared" si="296"/>
        <v>633.82197218318981</v>
      </c>
      <c r="W1186">
        <f t="shared" si="297"/>
        <v>634.13399890115477</v>
      </c>
      <c r="X1186">
        <f t="shared" si="298"/>
        <v>782.05365428079062</v>
      </c>
      <c r="Y1186">
        <f t="shared" si="299"/>
        <v>701.7332318810835</v>
      </c>
      <c r="Z1186">
        <f t="shared" si="300"/>
        <v>777.57900264857722</v>
      </c>
      <c r="AA1186">
        <f t="shared" si="301"/>
        <v>376.38629476222536</v>
      </c>
      <c r="AB1186">
        <f t="shared" si="302"/>
        <v>9.1537052377746591</v>
      </c>
      <c r="AC1186">
        <f t="shared" si="303"/>
        <v>83.790319580063226</v>
      </c>
    </row>
    <row r="1187" spans="1:29" x14ac:dyDescent="0.25">
      <c r="A1187">
        <v>20090505</v>
      </c>
      <c r="B1187">
        <v>399.98</v>
      </c>
      <c r="C1187">
        <v>405</v>
      </c>
      <c r="D1187">
        <v>397.25</v>
      </c>
      <c r="E1187">
        <v>402.33</v>
      </c>
      <c r="F1187">
        <v>2300605</v>
      </c>
      <c r="J1187">
        <f t="shared" si="288"/>
        <v>638.68851052113814</v>
      </c>
      <c r="K1187">
        <f t="shared" si="289"/>
        <v>633.69773278788614</v>
      </c>
      <c r="L1187">
        <f t="shared" si="290"/>
        <v>782.64722048323142</v>
      </c>
      <c r="M1187">
        <f t="shared" si="291"/>
        <v>701.55954438517233</v>
      </c>
      <c r="N1187">
        <f t="shared" si="292"/>
        <v>778.06521071505574</v>
      </c>
      <c r="O1187" s="6">
        <f t="shared" si="293"/>
        <v>385.1369004870777</v>
      </c>
      <c r="P1187">
        <f t="shared" si="294"/>
        <v>-1.0169004870776917</v>
      </c>
      <c r="Q1187">
        <f t="shared" si="295"/>
        <v>1.0340866006188465</v>
      </c>
      <c r="V1187">
        <f t="shared" si="296"/>
        <v>635.30673264435154</v>
      </c>
      <c r="W1187">
        <f t="shared" si="297"/>
        <v>634.53930334677432</v>
      </c>
      <c r="X1187">
        <f t="shared" si="298"/>
        <v>783.57677928198393</v>
      </c>
      <c r="Y1187">
        <f t="shared" si="299"/>
        <v>702.4097767684018</v>
      </c>
      <c r="Z1187">
        <f t="shared" si="300"/>
        <v>778.93019648982488</v>
      </c>
      <c r="AA1187">
        <f t="shared" si="301"/>
        <v>377.26781749212898</v>
      </c>
      <c r="AB1187">
        <f t="shared" si="302"/>
        <v>6.8521825078710208</v>
      </c>
      <c r="AC1187">
        <f t="shared" si="303"/>
        <v>46.952405121173591</v>
      </c>
    </row>
    <row r="1188" spans="1:29" x14ac:dyDescent="0.25">
      <c r="A1188">
        <v>20090506</v>
      </c>
      <c r="B1188">
        <v>406.02</v>
      </c>
      <c r="C1188">
        <v>408.28</v>
      </c>
      <c r="D1188">
        <v>401</v>
      </c>
      <c r="E1188">
        <v>402.6</v>
      </c>
      <c r="F1188">
        <v>2543065</v>
      </c>
      <c r="J1188">
        <f t="shared" si="288"/>
        <v>649.69168987567718</v>
      </c>
      <c r="K1188">
        <f t="shared" si="289"/>
        <v>641.12488386170889</v>
      </c>
      <c r="L1188">
        <f t="shared" si="290"/>
        <v>787.63815067091946</v>
      </c>
      <c r="M1188">
        <f t="shared" si="291"/>
        <v>706.01944194999828</v>
      </c>
      <c r="N1188">
        <f t="shared" si="292"/>
        <v>781.70533878590504</v>
      </c>
      <c r="O1188" s="6">
        <f t="shared" si="293"/>
        <v>391.77195078515308</v>
      </c>
      <c r="P1188">
        <f t="shared" si="294"/>
        <v>-1.2819507851530716</v>
      </c>
      <c r="Q1188">
        <f t="shared" si="295"/>
        <v>1.6433978155545768</v>
      </c>
      <c r="V1188">
        <f t="shared" si="296"/>
        <v>646.27353030927554</v>
      </c>
      <c r="W1188">
        <f t="shared" si="297"/>
        <v>641.97160369895983</v>
      </c>
      <c r="X1188">
        <f t="shared" si="298"/>
        <v>788.57303841393207</v>
      </c>
      <c r="Y1188">
        <f t="shared" si="299"/>
        <v>706.87439368329137</v>
      </c>
      <c r="Z1188">
        <f t="shared" si="300"/>
        <v>782.57514319642439</v>
      </c>
      <c r="AA1188">
        <f t="shared" si="301"/>
        <v>383.77761391886168</v>
      </c>
      <c r="AB1188">
        <f t="shared" si="302"/>
        <v>6.7123860811383338</v>
      </c>
      <c r="AC1188">
        <f t="shared" si="303"/>
        <v>45.056126902259635</v>
      </c>
    </row>
    <row r="1189" spans="1:29" x14ac:dyDescent="0.25">
      <c r="A1189">
        <v>20090507</v>
      </c>
      <c r="B1189">
        <v>404.16</v>
      </c>
      <c r="C1189">
        <v>404.99</v>
      </c>
      <c r="D1189">
        <v>392.5</v>
      </c>
      <c r="E1189">
        <v>396.27</v>
      </c>
      <c r="F1189">
        <v>2760983</v>
      </c>
      <c r="J1189">
        <f t="shared" si="288"/>
        <v>654.9539405932768</v>
      </c>
      <c r="K1189">
        <f t="shared" si="289"/>
        <v>646.3650625982666</v>
      </c>
      <c r="L1189">
        <f t="shared" si="290"/>
        <v>791.8607825162884</v>
      </c>
      <c r="M1189">
        <f t="shared" si="291"/>
        <v>710.33959336075588</v>
      </c>
      <c r="N1189">
        <f t="shared" si="292"/>
        <v>785.7509201922129</v>
      </c>
      <c r="O1189" s="6">
        <f t="shared" si="293"/>
        <v>394.94515164531657</v>
      </c>
      <c r="P1189">
        <f t="shared" si="294"/>
        <v>0.38484835468341316</v>
      </c>
      <c r="Q1189">
        <f t="shared" si="295"/>
        <v>0.14810825610253017</v>
      </c>
      <c r="V1189">
        <f t="shared" si="296"/>
        <v>651.50792586589375</v>
      </c>
      <c r="W1189">
        <f t="shared" si="297"/>
        <v>647.21648678852534</v>
      </c>
      <c r="X1189">
        <f t="shared" si="298"/>
        <v>792.79972766112985</v>
      </c>
      <c r="Y1189">
        <f t="shared" si="299"/>
        <v>711.19822148060678</v>
      </c>
      <c r="Z1189">
        <f t="shared" si="300"/>
        <v>786.62465772733492</v>
      </c>
      <c r="AA1189">
        <f t="shared" si="301"/>
        <v>386.88536080362093</v>
      </c>
      <c r="AB1189">
        <f t="shared" si="302"/>
        <v>8.4446391963790575</v>
      </c>
      <c r="AC1189">
        <f t="shared" si="303"/>
        <v>71.311931157021533</v>
      </c>
    </row>
    <row r="1190" spans="1:29" x14ac:dyDescent="0.25">
      <c r="A1190">
        <v>20090508</v>
      </c>
      <c r="B1190">
        <v>402.69</v>
      </c>
      <c r="C1190">
        <v>410.13</v>
      </c>
      <c r="D1190">
        <v>395</v>
      </c>
      <c r="E1190">
        <v>407.48</v>
      </c>
      <c r="F1190">
        <v>3626589</v>
      </c>
      <c r="J1190">
        <f t="shared" si="288"/>
        <v>658.15722597995693</v>
      </c>
      <c r="K1190">
        <f t="shared" si="289"/>
        <v>651.39660541119326</v>
      </c>
      <c r="L1190">
        <f t="shared" si="290"/>
        <v>797.72090813306386</v>
      </c>
      <c r="M1190">
        <f t="shared" si="291"/>
        <v>716.16910559982045</v>
      </c>
      <c r="N1190">
        <f t="shared" si="292"/>
        <v>791.75744256078633</v>
      </c>
      <c r="O1190" s="6">
        <f t="shared" si="293"/>
        <v>396.87677149580503</v>
      </c>
      <c r="P1190">
        <f t="shared" si="294"/>
        <v>-2.2667714958050169</v>
      </c>
      <c r="Q1190">
        <f t="shared" si="295"/>
        <v>5.1382530141941141</v>
      </c>
      <c r="V1190">
        <f t="shared" si="296"/>
        <v>654.67159111379908</v>
      </c>
      <c r="W1190">
        <f t="shared" si="297"/>
        <v>652.25493624470323</v>
      </c>
      <c r="X1190">
        <f t="shared" si="298"/>
        <v>798.66673883231761</v>
      </c>
      <c r="Y1190">
        <f t="shared" si="299"/>
        <v>717.03398562657298</v>
      </c>
      <c r="Z1190">
        <f t="shared" si="300"/>
        <v>792.63760041901344</v>
      </c>
      <c r="AA1190">
        <f t="shared" si="301"/>
        <v>388.76472366241069</v>
      </c>
      <c r="AB1190">
        <f t="shared" si="302"/>
        <v>5.8452763375893255</v>
      </c>
      <c r="AC1190">
        <f t="shared" si="303"/>
        <v>34.167255462781675</v>
      </c>
    </row>
    <row r="1191" spans="1:29" x14ac:dyDescent="0.25">
      <c r="A1191">
        <v>20090511</v>
      </c>
      <c r="B1191">
        <v>402.8</v>
      </c>
      <c r="C1191">
        <v>412</v>
      </c>
      <c r="D1191">
        <v>401.2</v>
      </c>
      <c r="E1191">
        <v>407.62</v>
      </c>
      <c r="F1191">
        <v>2412128</v>
      </c>
      <c r="J1191">
        <f t="shared" si="288"/>
        <v>661.76454954836561</v>
      </c>
      <c r="K1191">
        <f t="shared" si="289"/>
        <v>655.21652919871156</v>
      </c>
      <c r="L1191">
        <f t="shared" si="290"/>
        <v>803.50312209291405</v>
      </c>
      <c r="M1191">
        <f t="shared" si="291"/>
        <v>721.42036543104496</v>
      </c>
      <c r="N1191">
        <f t="shared" si="292"/>
        <v>797.91438943389994</v>
      </c>
      <c r="O1191" s="6">
        <f t="shared" si="293"/>
        <v>399.05203125906161</v>
      </c>
      <c r="P1191">
        <f t="shared" si="294"/>
        <v>2.3379687409383791</v>
      </c>
      <c r="Q1191">
        <f t="shared" si="295"/>
        <v>5.4660978336049899</v>
      </c>
      <c r="V1191">
        <f t="shared" si="296"/>
        <v>658.26887777490163</v>
      </c>
      <c r="W1191">
        <f t="shared" si="297"/>
        <v>656.08429456405315</v>
      </c>
      <c r="X1191">
        <f t="shared" si="298"/>
        <v>804.45611438085882</v>
      </c>
      <c r="Y1191">
        <f t="shared" si="299"/>
        <v>722.29183855378449</v>
      </c>
      <c r="Z1191">
        <f t="shared" si="300"/>
        <v>798.80124273233037</v>
      </c>
      <c r="AA1191">
        <f t="shared" si="301"/>
        <v>390.90137259727555</v>
      </c>
      <c r="AB1191">
        <f t="shared" si="302"/>
        <v>10.488627402724433</v>
      </c>
      <c r="AC1191">
        <f t="shared" si="303"/>
        <v>110.01130479318188</v>
      </c>
    </row>
    <row r="1192" spans="1:29" x14ac:dyDescent="0.25">
      <c r="A1192">
        <v>20090512</v>
      </c>
      <c r="B1192">
        <v>410.02</v>
      </c>
      <c r="C1192">
        <v>410.99</v>
      </c>
      <c r="D1192">
        <v>395.11</v>
      </c>
      <c r="E1192">
        <v>398.86</v>
      </c>
      <c r="F1192">
        <v>3614818</v>
      </c>
      <c r="J1192">
        <f t="shared" si="288"/>
        <v>668.83614550558059</v>
      </c>
      <c r="K1192">
        <f t="shared" si="289"/>
        <v>661.01729143468822</v>
      </c>
      <c r="L1192">
        <f t="shared" si="290"/>
        <v>811.56857056775186</v>
      </c>
      <c r="M1192">
        <f t="shared" si="291"/>
        <v>727.854505807691</v>
      </c>
      <c r="N1192">
        <f t="shared" si="292"/>
        <v>805.60425552498009</v>
      </c>
      <c r="O1192" s="6">
        <f t="shared" si="293"/>
        <v>403.31628919324055</v>
      </c>
      <c r="P1192">
        <f t="shared" si="294"/>
        <v>-0.98628919324056596</v>
      </c>
      <c r="Q1192">
        <f t="shared" si="295"/>
        <v>0.97276637270312649</v>
      </c>
      <c r="V1192">
        <f t="shared" si="296"/>
        <v>665.30734289855411</v>
      </c>
      <c r="W1192">
        <f t="shared" si="297"/>
        <v>661.88985036833799</v>
      </c>
      <c r="X1192">
        <f t="shared" si="298"/>
        <v>812.53151456930948</v>
      </c>
      <c r="Y1192">
        <f t="shared" si="299"/>
        <v>728.73510619521153</v>
      </c>
      <c r="Z1192">
        <f t="shared" si="300"/>
        <v>806.50024890638997</v>
      </c>
      <c r="AA1192">
        <f t="shared" si="301"/>
        <v>395.0807667734706</v>
      </c>
      <c r="AB1192">
        <f t="shared" si="302"/>
        <v>7.249233226529384</v>
      </c>
      <c r="AC1192">
        <f t="shared" si="303"/>
        <v>52.551382372617624</v>
      </c>
    </row>
    <row r="1193" spans="1:29" x14ac:dyDescent="0.25">
      <c r="A1193">
        <v>20090513</v>
      </c>
      <c r="B1193">
        <v>395</v>
      </c>
      <c r="C1193">
        <v>396.39</v>
      </c>
      <c r="D1193">
        <v>388.35</v>
      </c>
      <c r="E1193">
        <v>389.03</v>
      </c>
      <c r="F1193">
        <v>2679735</v>
      </c>
      <c r="J1193">
        <f t="shared" si="288"/>
        <v>670.71544961142831</v>
      </c>
      <c r="K1193">
        <f t="shared" si="289"/>
        <v>663.89955735170167</v>
      </c>
      <c r="L1193">
        <f t="shared" si="290"/>
        <v>814.78417179949304</v>
      </c>
      <c r="M1193">
        <f t="shared" si="291"/>
        <v>731.19544694816318</v>
      </c>
      <c r="N1193">
        <f t="shared" si="292"/>
        <v>809.10899176743055</v>
      </c>
      <c r="O1193" s="6">
        <f t="shared" si="293"/>
        <v>404.44953231015256</v>
      </c>
      <c r="P1193">
        <f t="shared" si="294"/>
        <v>-1.84953231015254</v>
      </c>
      <c r="Q1193">
        <f t="shared" si="295"/>
        <v>3.4207697662981915</v>
      </c>
      <c r="V1193">
        <f t="shared" si="296"/>
        <v>667.17220801508165</v>
      </c>
      <c r="W1193">
        <f t="shared" si="297"/>
        <v>664.77702772661382</v>
      </c>
      <c r="X1193">
        <f t="shared" si="298"/>
        <v>815.75055505754494</v>
      </c>
      <c r="Y1193">
        <f t="shared" si="299"/>
        <v>732.07920409939368</v>
      </c>
      <c r="Z1193">
        <f t="shared" si="300"/>
        <v>810.00831604984046</v>
      </c>
      <c r="AA1193">
        <f t="shared" si="301"/>
        <v>396.1885437660552</v>
      </c>
      <c r="AB1193">
        <f t="shared" si="302"/>
        <v>6.4114562339448185</v>
      </c>
      <c r="AC1193">
        <f t="shared" si="303"/>
        <v>41.106771039789876</v>
      </c>
    </row>
    <row r="1194" spans="1:29" x14ac:dyDescent="0.25">
      <c r="A1194">
        <v>20090514</v>
      </c>
      <c r="B1194">
        <v>387.77</v>
      </c>
      <c r="C1194">
        <v>392.21</v>
      </c>
      <c r="D1194">
        <v>384.69</v>
      </c>
      <c r="E1194">
        <v>388.3</v>
      </c>
      <c r="F1194">
        <v>2623477</v>
      </c>
      <c r="J1194">
        <f t="shared" si="288"/>
        <v>668.16343414976131</v>
      </c>
      <c r="K1194">
        <f t="shared" si="289"/>
        <v>663.85008824833642</v>
      </c>
      <c r="L1194">
        <f t="shared" si="290"/>
        <v>817.08251192696969</v>
      </c>
      <c r="M1194">
        <f t="shared" si="291"/>
        <v>733.34058503088795</v>
      </c>
      <c r="N1194">
        <f t="shared" si="292"/>
        <v>812.09997087324757</v>
      </c>
      <c r="O1194" s="6">
        <f t="shared" si="293"/>
        <v>402.91063610533502</v>
      </c>
      <c r="P1194">
        <f t="shared" si="294"/>
        <v>-6.6406361053350338</v>
      </c>
      <c r="Q1194">
        <f t="shared" si="295"/>
        <v>44.098047883479246</v>
      </c>
      <c r="V1194">
        <f t="shared" si="296"/>
        <v>664.6114670909202</v>
      </c>
      <c r="W1194">
        <f t="shared" si="297"/>
        <v>664.72962475832958</v>
      </c>
      <c r="X1194">
        <f t="shared" si="298"/>
        <v>818.05207851503883</v>
      </c>
      <c r="Y1194">
        <f t="shared" si="299"/>
        <v>734.22731573363262</v>
      </c>
      <c r="Z1194">
        <f t="shared" si="300"/>
        <v>813.00228977159713</v>
      </c>
      <c r="AA1194">
        <f t="shared" si="301"/>
        <v>394.66959356947541</v>
      </c>
      <c r="AB1194">
        <f t="shared" si="302"/>
        <v>1.600406430524572</v>
      </c>
      <c r="AC1194">
        <f t="shared" si="303"/>
        <v>2.5613007428644017</v>
      </c>
    </row>
    <row r="1195" spans="1:29" x14ac:dyDescent="0.25">
      <c r="A1195">
        <v>20090515</v>
      </c>
      <c r="B1195">
        <v>391.03</v>
      </c>
      <c r="C1195">
        <v>394.11</v>
      </c>
      <c r="D1195">
        <v>389.09</v>
      </c>
      <c r="E1195">
        <v>390.11</v>
      </c>
      <c r="F1195">
        <v>2905506</v>
      </c>
      <c r="J1195">
        <f t="shared" si="288"/>
        <v>667.33134376629926</v>
      </c>
      <c r="K1195">
        <f t="shared" si="289"/>
        <v>663.30301008833658</v>
      </c>
      <c r="L1195">
        <f t="shared" si="290"/>
        <v>818.22960110450981</v>
      </c>
      <c r="M1195">
        <f t="shared" si="291"/>
        <v>734.17621145965745</v>
      </c>
      <c r="N1195">
        <f t="shared" si="292"/>
        <v>813.63791611816907</v>
      </c>
      <c r="O1195" s="6">
        <f t="shared" si="293"/>
        <v>402.40887553514693</v>
      </c>
      <c r="P1195">
        <f t="shared" si="294"/>
        <v>5.0711244648530851</v>
      </c>
      <c r="Q1195">
        <f t="shared" si="295"/>
        <v>25.716303338031487</v>
      </c>
      <c r="V1195">
        <f t="shared" si="296"/>
        <v>663.78933543144899</v>
      </c>
      <c r="W1195">
        <f t="shared" si="297"/>
        <v>664.18567701956067</v>
      </c>
      <c r="X1195">
        <f t="shared" si="298"/>
        <v>819.20110919777233</v>
      </c>
      <c r="Y1195">
        <f t="shared" si="299"/>
        <v>735.06477246183238</v>
      </c>
      <c r="Z1195">
        <f t="shared" si="300"/>
        <v>814.54201429931106</v>
      </c>
      <c r="AA1195">
        <f t="shared" si="301"/>
        <v>394.1820473974949</v>
      </c>
      <c r="AB1195">
        <f t="shared" si="302"/>
        <v>13.29795260250512</v>
      </c>
      <c r="AC1195">
        <f t="shared" si="303"/>
        <v>176.8355434184727</v>
      </c>
    </row>
    <row r="1196" spans="1:29" x14ac:dyDescent="0.25">
      <c r="A1196">
        <v>20090518</v>
      </c>
      <c r="B1196">
        <v>394.73</v>
      </c>
      <c r="C1196">
        <v>397.24</v>
      </c>
      <c r="D1196">
        <v>385.4</v>
      </c>
      <c r="E1196">
        <v>397.19</v>
      </c>
      <c r="F1196">
        <v>3188363</v>
      </c>
      <c r="J1196">
        <f t="shared" si="288"/>
        <v>674.73212359932722</v>
      </c>
      <c r="K1196">
        <f t="shared" si="289"/>
        <v>667.60312998897632</v>
      </c>
      <c r="L1196">
        <f t="shared" si="290"/>
        <v>822.82623374044795</v>
      </c>
      <c r="M1196">
        <f t="shared" si="291"/>
        <v>737.45074953894675</v>
      </c>
      <c r="N1196">
        <f t="shared" si="292"/>
        <v>817.36724169608419</v>
      </c>
      <c r="O1196" s="6">
        <f t="shared" si="293"/>
        <v>406.87163532982987</v>
      </c>
      <c r="P1196">
        <f t="shared" si="294"/>
        <v>0.74836467017013319</v>
      </c>
      <c r="Q1196">
        <f t="shared" si="295"/>
        <v>0.56004967955885221</v>
      </c>
      <c r="V1196">
        <f t="shared" si="296"/>
        <v>671.17194021121065</v>
      </c>
      <c r="W1196">
        <f t="shared" si="297"/>
        <v>668.48779747680874</v>
      </c>
      <c r="X1196">
        <f t="shared" si="298"/>
        <v>823.80337836168906</v>
      </c>
      <c r="Y1196">
        <f t="shared" si="299"/>
        <v>738.34443810143034</v>
      </c>
      <c r="Z1196">
        <f t="shared" si="300"/>
        <v>818.27641146259361</v>
      </c>
      <c r="AA1196">
        <f t="shared" si="301"/>
        <v>398.56458417489938</v>
      </c>
      <c r="AB1196">
        <f t="shared" si="302"/>
        <v>9.0554158251006243</v>
      </c>
      <c r="AC1196">
        <f t="shared" si="303"/>
        <v>82.000555765482815</v>
      </c>
    </row>
    <row r="1197" spans="1:29" x14ac:dyDescent="0.25">
      <c r="A1197">
        <v>20090519</v>
      </c>
      <c r="B1197">
        <v>396.36</v>
      </c>
      <c r="C1197">
        <v>401.64</v>
      </c>
      <c r="D1197">
        <v>393</v>
      </c>
      <c r="E1197">
        <v>398.52</v>
      </c>
      <c r="F1197">
        <v>2730602</v>
      </c>
      <c r="J1197">
        <f t="shared" si="288"/>
        <v>663.91320969984304</v>
      </c>
      <c r="K1197">
        <f t="shared" si="289"/>
        <v>661.2007553932815</v>
      </c>
      <c r="L1197">
        <f t="shared" si="290"/>
        <v>817.13303735480326</v>
      </c>
      <c r="M1197">
        <f t="shared" si="291"/>
        <v>733.01698098275165</v>
      </c>
      <c r="N1197">
        <f t="shared" si="292"/>
        <v>813.05900634412683</v>
      </c>
      <c r="O1197" s="6">
        <f t="shared" si="293"/>
        <v>400.34769933091229</v>
      </c>
      <c r="P1197">
        <f t="shared" si="294"/>
        <v>-1.4876993309122781</v>
      </c>
      <c r="Q1197">
        <f t="shared" si="295"/>
        <v>2.21324929919684</v>
      </c>
      <c r="V1197">
        <f t="shared" si="296"/>
        <v>660.38034349800432</v>
      </c>
      <c r="W1197">
        <f t="shared" si="297"/>
        <v>662.07922547122871</v>
      </c>
      <c r="X1197">
        <f t="shared" si="298"/>
        <v>818.10298396880307</v>
      </c>
      <c r="Y1197">
        <f t="shared" si="299"/>
        <v>733.90421940383283</v>
      </c>
      <c r="Z1197">
        <f t="shared" si="300"/>
        <v>813.96182122590449</v>
      </c>
      <c r="AA1197">
        <f t="shared" si="301"/>
        <v>392.15862598475843</v>
      </c>
      <c r="AB1197">
        <f t="shared" si="302"/>
        <v>6.7013740152415835</v>
      </c>
      <c r="AC1197">
        <f t="shared" si="303"/>
        <v>44.908413692155101</v>
      </c>
    </row>
    <row r="1198" spans="1:29" x14ac:dyDescent="0.25">
      <c r="A1198">
        <v>20090520</v>
      </c>
      <c r="B1198">
        <v>402.4</v>
      </c>
      <c r="C1198">
        <v>405.67</v>
      </c>
      <c r="D1198">
        <v>395</v>
      </c>
      <c r="E1198">
        <v>396.96</v>
      </c>
      <c r="F1198">
        <v>2169371</v>
      </c>
      <c r="J1198">
        <f t="shared" si="288"/>
        <v>647.33779126724608</v>
      </c>
      <c r="K1198">
        <f t="shared" si="289"/>
        <v>650.24459363028564</v>
      </c>
      <c r="L1198">
        <f t="shared" si="290"/>
        <v>808.77206782087853</v>
      </c>
      <c r="M1198">
        <f t="shared" si="291"/>
        <v>725.88543089756831</v>
      </c>
      <c r="N1198">
        <f t="shared" si="292"/>
        <v>806.32333831886206</v>
      </c>
      <c r="O1198" s="6">
        <f t="shared" si="293"/>
        <v>390.3525214402095</v>
      </c>
      <c r="P1198">
        <f t="shared" si="294"/>
        <v>-1.3225214402095276</v>
      </c>
      <c r="Q1198">
        <f t="shared" si="295"/>
        <v>1.7490629598138829</v>
      </c>
      <c r="V1198">
        <f t="shared" si="296"/>
        <v>643.84556739035338</v>
      </c>
      <c r="W1198">
        <f t="shared" si="297"/>
        <v>651.11572804282901</v>
      </c>
      <c r="X1198">
        <f t="shared" si="298"/>
        <v>809.73336926207071</v>
      </c>
      <c r="Y1198">
        <f t="shared" si="299"/>
        <v>726.76486741655708</v>
      </c>
      <c r="Z1198">
        <f t="shared" si="300"/>
        <v>807.21811601067532</v>
      </c>
      <c r="AA1198">
        <f t="shared" si="301"/>
        <v>382.34347043764939</v>
      </c>
      <c r="AB1198">
        <f t="shared" si="302"/>
        <v>6.6865295623505858</v>
      </c>
      <c r="AC1198">
        <f t="shared" si="303"/>
        <v>44.709677588188313</v>
      </c>
    </row>
    <row r="1199" spans="1:29" x14ac:dyDescent="0.25">
      <c r="A1199">
        <v>20090521</v>
      </c>
      <c r="B1199">
        <v>395.73</v>
      </c>
      <c r="C1199">
        <v>402.84</v>
      </c>
      <c r="D1199">
        <v>393.84</v>
      </c>
      <c r="E1199">
        <v>396.25</v>
      </c>
      <c r="F1199">
        <v>2579643</v>
      </c>
      <c r="J1199">
        <f t="shared" si="288"/>
        <v>645.91751205322726</v>
      </c>
      <c r="K1199">
        <f t="shared" si="289"/>
        <v>644.91689674416693</v>
      </c>
      <c r="L1199">
        <f t="shared" si="290"/>
        <v>803.86572943145279</v>
      </c>
      <c r="M1199">
        <f t="shared" si="291"/>
        <v>720.30069386180935</v>
      </c>
      <c r="N1199">
        <f t="shared" si="292"/>
        <v>801.08844043947681</v>
      </c>
      <c r="O1199" s="6">
        <f t="shared" si="293"/>
        <v>389.49607588763945</v>
      </c>
      <c r="P1199">
        <f t="shared" si="294"/>
        <v>-1.196075887639438</v>
      </c>
      <c r="Q1199">
        <f t="shared" si="295"/>
        <v>1.4305975289924695</v>
      </c>
      <c r="V1199">
        <f t="shared" si="296"/>
        <v>642.4816167185802</v>
      </c>
      <c r="W1199">
        <f t="shared" si="297"/>
        <v>645.7854639954287</v>
      </c>
      <c r="X1199">
        <f t="shared" si="298"/>
        <v>804.82236696811719</v>
      </c>
      <c r="Y1199">
        <f t="shared" si="299"/>
        <v>721.17591063246607</v>
      </c>
      <c r="Z1199">
        <f t="shared" si="300"/>
        <v>801.97863258691075</v>
      </c>
      <c r="AA1199">
        <f t="shared" si="301"/>
        <v>381.53238295883784</v>
      </c>
      <c r="AB1199">
        <f t="shared" si="302"/>
        <v>6.7676170411621683</v>
      </c>
      <c r="AC1199">
        <f t="shared" si="303"/>
        <v>45.800640415828582</v>
      </c>
    </row>
    <row r="1200" spans="1:29" x14ac:dyDescent="0.25">
      <c r="A1200">
        <v>20090522</v>
      </c>
      <c r="B1200">
        <v>397</v>
      </c>
      <c r="C1200">
        <v>398.65</v>
      </c>
      <c r="D1200">
        <v>392</v>
      </c>
      <c r="E1200">
        <v>393.95</v>
      </c>
      <c r="F1200">
        <v>1624263</v>
      </c>
      <c r="J1200">
        <f t="shared" si="288"/>
        <v>651.5914814186857</v>
      </c>
      <c r="K1200">
        <f t="shared" si="289"/>
        <v>645.23207649544338</v>
      </c>
      <c r="L1200">
        <f t="shared" si="290"/>
        <v>801.74328171405045</v>
      </c>
      <c r="M1200">
        <f t="shared" si="291"/>
        <v>716.97088799797189</v>
      </c>
      <c r="N1200">
        <f t="shared" si="292"/>
        <v>797.32269102810631</v>
      </c>
      <c r="O1200" s="6">
        <f t="shared" si="293"/>
        <v>392.91754807458739</v>
      </c>
      <c r="P1200">
        <f t="shared" si="294"/>
        <v>-2.8075480745873733</v>
      </c>
      <c r="Q1200">
        <f t="shared" si="295"/>
        <v>7.882326191119267</v>
      </c>
      <c r="V1200">
        <f t="shared" si="296"/>
        <v>648.15693832573152</v>
      </c>
      <c r="W1200">
        <f t="shared" si="297"/>
        <v>646.08966236329798</v>
      </c>
      <c r="X1200">
        <f t="shared" si="298"/>
        <v>802.69688047498641</v>
      </c>
      <c r="Y1200">
        <f t="shared" si="299"/>
        <v>717.8432825531338</v>
      </c>
      <c r="Z1200">
        <f t="shared" si="300"/>
        <v>798.20988744236251</v>
      </c>
      <c r="AA1200">
        <f t="shared" si="301"/>
        <v>384.89955161540672</v>
      </c>
      <c r="AB1200">
        <f t="shared" si="302"/>
        <v>5.2104483845932918</v>
      </c>
      <c r="AC1200">
        <f t="shared" si="303"/>
        <v>27.148772368510844</v>
      </c>
    </row>
    <row r="1201" spans="1:29" x14ac:dyDescent="0.25">
      <c r="A1201">
        <v>20090526</v>
      </c>
      <c r="B1201">
        <v>391.95</v>
      </c>
      <c r="C1201">
        <v>405</v>
      </c>
      <c r="D1201">
        <v>390</v>
      </c>
      <c r="E1201">
        <v>403.97</v>
      </c>
      <c r="F1201">
        <v>2976906</v>
      </c>
      <c r="J1201">
        <f t="shared" si="288"/>
        <v>655.60512861709799</v>
      </c>
      <c r="K1201">
        <f t="shared" si="289"/>
        <v>648.45132352120015</v>
      </c>
      <c r="L1201">
        <f t="shared" si="290"/>
        <v>798.34981314871993</v>
      </c>
      <c r="M1201">
        <f t="shared" si="291"/>
        <v>715.4992405641168</v>
      </c>
      <c r="N1201">
        <f t="shared" si="292"/>
        <v>792.85365579843096</v>
      </c>
      <c r="O1201" s="6">
        <f t="shared" si="293"/>
        <v>395.33782590357771</v>
      </c>
      <c r="P1201">
        <f t="shared" si="294"/>
        <v>1.8521740964222886</v>
      </c>
      <c r="Q1201">
        <f t="shared" si="295"/>
        <v>3.4305488834577211</v>
      </c>
      <c r="V1201">
        <f t="shared" si="296"/>
        <v>652.14368890680544</v>
      </c>
      <c r="W1201">
        <f t="shared" si="297"/>
        <v>649.30744480320402</v>
      </c>
      <c r="X1201">
        <f t="shared" si="298"/>
        <v>799.29743536972467</v>
      </c>
      <c r="Y1201">
        <f t="shared" si="299"/>
        <v>716.36592231654231</v>
      </c>
      <c r="Z1201">
        <f t="shared" si="300"/>
        <v>793.73541207879771</v>
      </c>
      <c r="AA1201">
        <f t="shared" si="301"/>
        <v>387.26460063250238</v>
      </c>
      <c r="AB1201">
        <f t="shared" si="302"/>
        <v>9.9253993674976186</v>
      </c>
      <c r="AC1201">
        <f t="shared" si="303"/>
        <v>98.513552604322129</v>
      </c>
    </row>
    <row r="1202" spans="1:29" x14ac:dyDescent="0.25">
      <c r="A1202">
        <v>20090527</v>
      </c>
      <c r="B1202">
        <v>405.92</v>
      </c>
      <c r="C1202">
        <v>411.86</v>
      </c>
      <c r="D1202">
        <v>404.81</v>
      </c>
      <c r="E1202">
        <v>405.18</v>
      </c>
      <c r="F1202">
        <v>2883943</v>
      </c>
      <c r="J1202">
        <f t="shared" si="288"/>
        <v>662.83418190351836</v>
      </c>
      <c r="K1202">
        <f t="shared" si="289"/>
        <v>654.94210967639162</v>
      </c>
      <c r="L1202">
        <f t="shared" si="290"/>
        <v>802.53316970438232</v>
      </c>
      <c r="M1202">
        <f t="shared" si="291"/>
        <v>720.15957861081688</v>
      </c>
      <c r="N1202">
        <f t="shared" si="292"/>
        <v>796.44396191641317</v>
      </c>
      <c r="O1202" s="6">
        <f t="shared" si="293"/>
        <v>399.6970325126274</v>
      </c>
      <c r="P1202">
        <f t="shared" si="294"/>
        <v>-1.1770325126274201</v>
      </c>
      <c r="Q1202">
        <f t="shared" si="295"/>
        <v>1.3854055357820179</v>
      </c>
      <c r="V1202">
        <f t="shared" si="296"/>
        <v>659.33757478565417</v>
      </c>
      <c r="W1202">
        <f t="shared" si="297"/>
        <v>655.80636726625949</v>
      </c>
      <c r="X1202">
        <f t="shared" si="298"/>
        <v>803.48501663208003</v>
      </c>
      <c r="Y1202">
        <f t="shared" si="299"/>
        <v>721.02997505875658</v>
      </c>
      <c r="Z1202">
        <f t="shared" si="300"/>
        <v>797.32965517896037</v>
      </c>
      <c r="AA1202">
        <f t="shared" si="301"/>
        <v>391.5352278397088</v>
      </c>
      <c r="AB1202">
        <f t="shared" si="302"/>
        <v>6.9847721602911861</v>
      </c>
      <c r="AC1202">
        <f t="shared" si="303"/>
        <v>48.787042131178801</v>
      </c>
    </row>
    <row r="1203" spans="1:29" x14ac:dyDescent="0.25">
      <c r="A1203">
        <v>20090528</v>
      </c>
      <c r="B1203">
        <v>408.68</v>
      </c>
      <c r="C1203">
        <v>411.5</v>
      </c>
      <c r="D1203">
        <v>404.61</v>
      </c>
      <c r="E1203">
        <v>411.18</v>
      </c>
      <c r="F1203">
        <v>2465113</v>
      </c>
      <c r="J1203">
        <f t="shared" si="288"/>
        <v>659.81635080404533</v>
      </c>
      <c r="K1203">
        <f t="shared" si="289"/>
        <v>654.64765925741244</v>
      </c>
      <c r="L1203">
        <f t="shared" si="290"/>
        <v>804.68289372480876</v>
      </c>
      <c r="M1203">
        <f t="shared" si="291"/>
        <v>722.26858199632375</v>
      </c>
      <c r="N1203">
        <f t="shared" si="292"/>
        <v>799.58915636515371</v>
      </c>
      <c r="O1203" s="6">
        <f t="shared" si="293"/>
        <v>397.87724384147032</v>
      </c>
      <c r="P1203">
        <f t="shared" si="294"/>
        <v>-0.91724384147033788</v>
      </c>
      <c r="Q1203">
        <f t="shared" si="295"/>
        <v>0.84133626471526235</v>
      </c>
      <c r="V1203">
        <f t="shared" si="296"/>
        <v>656.32001092304949</v>
      </c>
      <c r="W1203">
        <f t="shared" si="297"/>
        <v>655.51437373566841</v>
      </c>
      <c r="X1203">
        <f t="shared" si="298"/>
        <v>805.63737183129604</v>
      </c>
      <c r="Y1203">
        <f t="shared" si="299"/>
        <v>723.14150352702484</v>
      </c>
      <c r="Z1203">
        <f t="shared" si="300"/>
        <v>800.47748310647103</v>
      </c>
      <c r="AA1203">
        <f t="shared" si="301"/>
        <v>389.74516396210015</v>
      </c>
      <c r="AB1203">
        <f t="shared" si="302"/>
        <v>7.2148360378998291</v>
      </c>
      <c r="AC1203">
        <f t="shared" si="303"/>
        <v>52.053859053778105</v>
      </c>
    </row>
    <row r="1204" spans="1:29" x14ac:dyDescent="0.25">
      <c r="A1204">
        <v>20090529</v>
      </c>
      <c r="B1204">
        <v>412.1</v>
      </c>
      <c r="C1204">
        <v>416.37</v>
      </c>
      <c r="D1204">
        <v>410.7</v>
      </c>
      <c r="E1204">
        <v>416.36</v>
      </c>
      <c r="F1204">
        <v>2268419</v>
      </c>
      <c r="J1204">
        <f t="shared" si="288"/>
        <v>657.06881846175202</v>
      </c>
      <c r="K1204">
        <f t="shared" si="289"/>
        <v>653.86123751403727</v>
      </c>
      <c r="L1204">
        <f t="shared" si="290"/>
        <v>806.35352904955221</v>
      </c>
      <c r="M1204">
        <f t="shared" si="291"/>
        <v>723.65109952629496</v>
      </c>
      <c r="N1204">
        <f t="shared" si="292"/>
        <v>801.8078996556934</v>
      </c>
      <c r="O1204" s="6">
        <f t="shared" si="293"/>
        <v>396.22044859172422</v>
      </c>
      <c r="P1204">
        <f t="shared" si="294"/>
        <v>2.9551408275779067E-2</v>
      </c>
      <c r="Q1204">
        <f t="shared" si="295"/>
        <v>8.7328573108178356E-4</v>
      </c>
      <c r="V1204">
        <f t="shared" si="296"/>
        <v>653.56807634208258</v>
      </c>
      <c r="W1204">
        <f t="shared" si="297"/>
        <v>654.72960975220531</v>
      </c>
      <c r="X1204">
        <f t="shared" si="298"/>
        <v>807.3108107891585</v>
      </c>
      <c r="Y1204">
        <f t="shared" si="299"/>
        <v>724.52663079606498</v>
      </c>
      <c r="Z1204">
        <f t="shared" si="300"/>
        <v>802.69876451339428</v>
      </c>
      <c r="AA1204">
        <f t="shared" si="301"/>
        <v>388.11252311054238</v>
      </c>
      <c r="AB1204">
        <f t="shared" si="302"/>
        <v>8.1374768894576164</v>
      </c>
      <c r="AC1204">
        <f t="shared" si="303"/>
        <v>66.218530126456798</v>
      </c>
    </row>
    <row r="1205" spans="1:29" x14ac:dyDescent="0.25">
      <c r="A1205">
        <v>20090601</v>
      </c>
      <c r="B1205">
        <v>418.73</v>
      </c>
      <c r="C1205">
        <v>429.6</v>
      </c>
      <c r="D1205">
        <v>418.53</v>
      </c>
      <c r="E1205">
        <v>426.75</v>
      </c>
      <c r="F1205">
        <v>3189028</v>
      </c>
      <c r="J1205">
        <f t="shared" si="288"/>
        <v>652.60004436872737</v>
      </c>
      <c r="K1205">
        <f t="shared" si="289"/>
        <v>649.87537954541392</v>
      </c>
      <c r="L1205">
        <f t="shared" si="290"/>
        <v>804.24623203524959</v>
      </c>
      <c r="M1205">
        <f t="shared" si="291"/>
        <v>721.39883626788696</v>
      </c>
      <c r="N1205">
        <f t="shared" si="292"/>
        <v>800.40416039646504</v>
      </c>
      <c r="O1205" s="6">
        <f t="shared" si="293"/>
        <v>393.52572373788246</v>
      </c>
      <c r="P1205">
        <f t="shared" si="294"/>
        <v>0.42427626211753022</v>
      </c>
      <c r="Q1205">
        <f t="shared" si="295"/>
        <v>0.1800103465964232</v>
      </c>
      <c r="V1205">
        <f t="shared" si="296"/>
        <v>649.13309088211236</v>
      </c>
      <c r="W1205">
        <f t="shared" si="297"/>
        <v>650.74311081138762</v>
      </c>
      <c r="X1205">
        <f t="shared" si="298"/>
        <v>805.20158761017785</v>
      </c>
      <c r="Y1205">
        <f t="shared" si="299"/>
        <v>722.27272604113</v>
      </c>
      <c r="Z1205">
        <f t="shared" si="300"/>
        <v>801.29328227846793</v>
      </c>
      <c r="AA1205">
        <f t="shared" si="301"/>
        <v>385.47990419275106</v>
      </c>
      <c r="AB1205">
        <f t="shared" si="302"/>
        <v>8.4700958072489243</v>
      </c>
      <c r="AC1205">
        <f t="shared" si="303"/>
        <v>71.742522983975803</v>
      </c>
    </row>
    <row r="1206" spans="1:29" x14ac:dyDescent="0.25">
      <c r="A1206">
        <v>20090602</v>
      </c>
      <c r="B1206">
        <v>426.25</v>
      </c>
      <c r="C1206">
        <v>429.96</v>
      </c>
      <c r="D1206">
        <v>423.4</v>
      </c>
      <c r="E1206">
        <v>427.74</v>
      </c>
      <c r="F1206">
        <v>2503387</v>
      </c>
      <c r="J1206">
        <f t="shared" si="288"/>
        <v>663.71993849355692</v>
      </c>
      <c r="K1206">
        <f t="shared" si="289"/>
        <v>656.17051684447142</v>
      </c>
      <c r="L1206">
        <f t="shared" si="290"/>
        <v>809.48427840724025</v>
      </c>
      <c r="M1206">
        <f t="shared" si="291"/>
        <v>725.06570223314236</v>
      </c>
      <c r="N1206">
        <f t="shared" si="292"/>
        <v>803.9535748874888</v>
      </c>
      <c r="O1206" s="6">
        <f t="shared" si="293"/>
        <v>400.23115445478527</v>
      </c>
      <c r="P1206">
        <f t="shared" si="294"/>
        <v>3.7388455452147582</v>
      </c>
      <c r="Q1206">
        <f t="shared" si="295"/>
        <v>13.978966010972243</v>
      </c>
      <c r="V1206">
        <f t="shared" si="296"/>
        <v>660.21852896081987</v>
      </c>
      <c r="W1206">
        <f t="shared" si="297"/>
        <v>657.03931425276494</v>
      </c>
      <c r="X1206">
        <f t="shared" si="298"/>
        <v>810.44599760779658</v>
      </c>
      <c r="Y1206">
        <f t="shared" si="299"/>
        <v>725.94528656597561</v>
      </c>
      <c r="Z1206">
        <f t="shared" si="300"/>
        <v>804.84828125062859</v>
      </c>
      <c r="AA1206">
        <f t="shared" si="301"/>
        <v>392.06004310199677</v>
      </c>
      <c r="AB1206">
        <f t="shared" si="302"/>
        <v>11.909956898003259</v>
      </c>
      <c r="AC1206">
        <f t="shared" si="303"/>
        <v>141.84707331229541</v>
      </c>
    </row>
    <row r="1207" spans="1:29" x14ac:dyDescent="0.25">
      <c r="A1207">
        <v>20090603</v>
      </c>
      <c r="B1207">
        <v>425.62</v>
      </c>
      <c r="C1207">
        <v>432.46</v>
      </c>
      <c r="D1207">
        <v>424</v>
      </c>
      <c r="E1207">
        <v>431.96</v>
      </c>
      <c r="F1207">
        <v>3326445</v>
      </c>
      <c r="J1207">
        <f t="shared" si="288"/>
        <v>675.12466832449354</v>
      </c>
      <c r="K1207">
        <f t="shared" si="289"/>
        <v>664.33059328317177</v>
      </c>
      <c r="L1207">
        <f t="shared" si="290"/>
        <v>813.71611596581215</v>
      </c>
      <c r="M1207">
        <f t="shared" si="291"/>
        <v>729.49437906159085</v>
      </c>
      <c r="N1207">
        <f t="shared" si="292"/>
        <v>807.07384375966262</v>
      </c>
      <c r="O1207" s="6">
        <f t="shared" si="293"/>
        <v>407.10834454921093</v>
      </c>
      <c r="P1207">
        <f t="shared" si="294"/>
        <v>-1.9283445492109195</v>
      </c>
      <c r="Q1207">
        <f t="shared" si="295"/>
        <v>3.7185127004714644</v>
      </c>
      <c r="V1207">
        <f t="shared" si="296"/>
        <v>671.59228668896458</v>
      </c>
      <c r="W1207">
        <f t="shared" si="297"/>
        <v>665.20578302666536</v>
      </c>
      <c r="X1207">
        <f t="shared" si="298"/>
        <v>814.68120864183857</v>
      </c>
      <c r="Y1207">
        <f t="shared" si="299"/>
        <v>730.37691285543087</v>
      </c>
      <c r="Z1207">
        <f t="shared" si="300"/>
        <v>807.97181653519056</v>
      </c>
      <c r="AA1207">
        <f t="shared" si="301"/>
        <v>398.81122205483422</v>
      </c>
      <c r="AB1207">
        <f t="shared" si="302"/>
        <v>6.3687779451657889</v>
      </c>
      <c r="AC1207">
        <f t="shared" si="303"/>
        <v>40.56133251483017</v>
      </c>
    </row>
    <row r="1208" spans="1:29" x14ac:dyDescent="0.25">
      <c r="A1208">
        <v>20090604</v>
      </c>
      <c r="B1208">
        <v>435.3</v>
      </c>
      <c r="C1208">
        <v>441.24</v>
      </c>
      <c r="D1208">
        <v>434.5</v>
      </c>
      <c r="E1208">
        <v>440.2</v>
      </c>
      <c r="F1208">
        <v>3415970</v>
      </c>
      <c r="J1208">
        <f t="shared" si="288"/>
        <v>680.55782842545955</v>
      </c>
      <c r="K1208">
        <f t="shared" si="289"/>
        <v>671.70433145075799</v>
      </c>
      <c r="L1208">
        <f t="shared" si="290"/>
        <v>820.87912486362939</v>
      </c>
      <c r="M1208">
        <f t="shared" si="291"/>
        <v>736.67523700873153</v>
      </c>
      <c r="N1208">
        <f t="shared" si="292"/>
        <v>814.06238347547264</v>
      </c>
      <c r="O1208" s="6">
        <f t="shared" si="293"/>
        <v>410.38460583568485</v>
      </c>
      <c r="P1208">
        <f t="shared" si="294"/>
        <v>0.79539416431515519</v>
      </c>
      <c r="Q1208">
        <f t="shared" si="295"/>
        <v>0.63265187662660405</v>
      </c>
      <c r="V1208">
        <f t="shared" si="296"/>
        <v>676.96361985536169</v>
      </c>
      <c r="W1208">
        <f t="shared" si="297"/>
        <v>672.5849889616369</v>
      </c>
      <c r="X1208">
        <f t="shared" si="298"/>
        <v>821.85200319717978</v>
      </c>
      <c r="Y1208">
        <f t="shared" si="299"/>
        <v>737.56480634751551</v>
      </c>
      <c r="Z1208">
        <f t="shared" si="300"/>
        <v>814.96767125385463</v>
      </c>
      <c r="AA1208">
        <f t="shared" si="301"/>
        <v>402.00114148770621</v>
      </c>
      <c r="AB1208">
        <f t="shared" si="302"/>
        <v>9.1788585122938002</v>
      </c>
      <c r="AC1208">
        <f t="shared" si="303"/>
        <v>84.251443588708355</v>
      </c>
    </row>
    <row r="1209" spans="1:29" x14ac:dyDescent="0.25">
      <c r="A1209">
        <v>20090605</v>
      </c>
      <c r="B1209">
        <v>444.75</v>
      </c>
      <c r="C1209">
        <v>447.34</v>
      </c>
      <c r="D1209">
        <v>439.46</v>
      </c>
      <c r="E1209">
        <v>443.7</v>
      </c>
      <c r="F1209">
        <v>3552922</v>
      </c>
      <c r="J1209">
        <f t="shared" si="288"/>
        <v>689.48413370719288</v>
      </c>
      <c r="K1209">
        <f t="shared" si="289"/>
        <v>680.5974894260994</v>
      </c>
      <c r="L1209">
        <f t="shared" si="290"/>
        <v>830.14664606628526</v>
      </c>
      <c r="M1209">
        <f t="shared" si="291"/>
        <v>745.85457571089785</v>
      </c>
      <c r="N1209">
        <f t="shared" si="292"/>
        <v>823.33554954286433</v>
      </c>
      <c r="O1209" s="6">
        <f t="shared" si="293"/>
        <v>415.7672759360176</v>
      </c>
      <c r="P1209">
        <f t="shared" si="294"/>
        <v>0.59272406398241628</v>
      </c>
      <c r="Q1209">
        <f t="shared" si="295"/>
        <v>0.3513218160238315</v>
      </c>
      <c r="V1209">
        <f t="shared" si="296"/>
        <v>685.852023936195</v>
      </c>
      <c r="W1209">
        <f t="shared" si="297"/>
        <v>681.49502244498035</v>
      </c>
      <c r="X1209">
        <f t="shared" si="298"/>
        <v>831.13036452313918</v>
      </c>
      <c r="Y1209">
        <f t="shared" si="299"/>
        <v>746.75398247246108</v>
      </c>
      <c r="Z1209">
        <f t="shared" si="300"/>
        <v>824.25094922071435</v>
      </c>
      <c r="AA1209">
        <f t="shared" si="301"/>
        <v>407.27898846095536</v>
      </c>
      <c r="AB1209">
        <f t="shared" si="302"/>
        <v>9.0810115390446526</v>
      </c>
      <c r="AC1209">
        <f t="shared" si="303"/>
        <v>82.464770572262125</v>
      </c>
    </row>
    <row r="1210" spans="1:29" x14ac:dyDescent="0.25">
      <c r="A1210">
        <v>20090608</v>
      </c>
      <c r="B1210">
        <v>440.08</v>
      </c>
      <c r="C1210">
        <v>440.92</v>
      </c>
      <c r="D1210">
        <v>434.12</v>
      </c>
      <c r="E1210">
        <v>439.14</v>
      </c>
      <c r="F1210">
        <v>2959322</v>
      </c>
      <c r="J1210">
        <f t="shared" si="288"/>
        <v>701.32214575090052</v>
      </c>
      <c r="K1210">
        <f t="shared" si="289"/>
        <v>690.68151276884146</v>
      </c>
      <c r="L1210">
        <f t="shared" si="290"/>
        <v>843.85715806743906</v>
      </c>
      <c r="M1210">
        <f t="shared" si="291"/>
        <v>757.15427445366936</v>
      </c>
      <c r="N1210">
        <f t="shared" si="292"/>
        <v>836.67631003439692</v>
      </c>
      <c r="O1210" s="6">
        <f t="shared" si="293"/>
        <v>422.90574044780618</v>
      </c>
      <c r="P1210">
        <f t="shared" si="294"/>
        <v>3.8442595521938188</v>
      </c>
      <c r="Q1210">
        <f t="shared" si="295"/>
        <v>14.778331504633419</v>
      </c>
      <c r="V1210">
        <f t="shared" si="296"/>
        <v>697.6391949182032</v>
      </c>
      <c r="W1210">
        <f t="shared" si="297"/>
        <v>691.5896986112275</v>
      </c>
      <c r="X1210">
        <f t="shared" si="298"/>
        <v>844.85753669379415</v>
      </c>
      <c r="Y1210">
        <f t="shared" si="299"/>
        <v>758.06897599058937</v>
      </c>
      <c r="Z1210">
        <f t="shared" si="300"/>
        <v>837.60711466291332</v>
      </c>
      <c r="AA1210">
        <f t="shared" si="301"/>
        <v>414.27825576535457</v>
      </c>
      <c r="AB1210">
        <f t="shared" si="302"/>
        <v>12.471744234645428</v>
      </c>
      <c r="AC1210">
        <f t="shared" si="303"/>
        <v>155.54440425441146</v>
      </c>
    </row>
    <row r="1211" spans="1:29" x14ac:dyDescent="0.25">
      <c r="A1211">
        <v>20090609</v>
      </c>
      <c r="B1211">
        <v>438.3</v>
      </c>
      <c r="C1211">
        <v>440.5</v>
      </c>
      <c r="D1211">
        <v>431.76</v>
      </c>
      <c r="E1211">
        <v>436.2</v>
      </c>
      <c r="F1211">
        <v>3102960</v>
      </c>
      <c r="J1211">
        <f t="shared" si="288"/>
        <v>705.46197152424384</v>
      </c>
      <c r="K1211">
        <f t="shared" si="289"/>
        <v>696.75197435758696</v>
      </c>
      <c r="L1211">
        <f t="shared" si="290"/>
        <v>851.56165903964745</v>
      </c>
      <c r="M1211">
        <f t="shared" si="291"/>
        <v>764.54538315706452</v>
      </c>
      <c r="N1211">
        <f t="shared" si="292"/>
        <v>844.80459136306933</v>
      </c>
      <c r="O1211" s="6">
        <f t="shared" si="293"/>
        <v>425.4021054843418</v>
      </c>
      <c r="P1211">
        <f t="shared" si="294"/>
        <v>2.3378945156582063</v>
      </c>
      <c r="Q1211">
        <f t="shared" si="295"/>
        <v>5.4657507663447191</v>
      </c>
      <c r="V1211">
        <f t="shared" si="296"/>
        <v>701.74071552048508</v>
      </c>
      <c r="W1211">
        <f t="shared" si="297"/>
        <v>697.6686025211518</v>
      </c>
      <c r="X1211">
        <f t="shared" si="298"/>
        <v>852.57084096414076</v>
      </c>
      <c r="Y1211">
        <f t="shared" si="299"/>
        <v>765.46816137301482</v>
      </c>
      <c r="Z1211">
        <f t="shared" si="300"/>
        <v>845.74373481358305</v>
      </c>
      <c r="AA1211">
        <f t="shared" si="301"/>
        <v>416.71477554628655</v>
      </c>
      <c r="AB1211">
        <f t="shared" si="302"/>
        <v>11.025224453713463</v>
      </c>
      <c r="AC1211">
        <f t="shared" si="303"/>
        <v>121.55557425476132</v>
      </c>
    </row>
    <row r="1212" spans="1:29" x14ac:dyDescent="0.25">
      <c r="A1212">
        <v>20090610</v>
      </c>
      <c r="B1212">
        <v>436.32</v>
      </c>
      <c r="C1212">
        <v>437.89</v>
      </c>
      <c r="D1212">
        <v>426.67</v>
      </c>
      <c r="E1212">
        <v>431.74</v>
      </c>
      <c r="F1212">
        <v>3176980</v>
      </c>
      <c r="J1212">
        <f t="shared" si="288"/>
        <v>715.06040433860642</v>
      </c>
      <c r="K1212">
        <f t="shared" si="289"/>
        <v>706.02692596056454</v>
      </c>
      <c r="L1212">
        <f t="shared" si="290"/>
        <v>862.63073129609643</v>
      </c>
      <c r="M1212">
        <f t="shared" si="291"/>
        <v>774.56649245307972</v>
      </c>
      <c r="N1212">
        <f t="shared" si="292"/>
        <v>855.62128101786755</v>
      </c>
      <c r="O1212" s="6">
        <f t="shared" si="293"/>
        <v>431.19007662013183</v>
      </c>
      <c r="P1212">
        <f t="shared" si="294"/>
        <v>0.76992337986814618</v>
      </c>
      <c r="Q1212">
        <f t="shared" si="295"/>
        <v>0.59278201086758975</v>
      </c>
      <c r="V1212">
        <f t="shared" si="296"/>
        <v>711.28780984438697</v>
      </c>
      <c r="W1212">
        <f t="shared" si="297"/>
        <v>706.95692526936841</v>
      </c>
      <c r="X1212">
        <f t="shared" si="298"/>
        <v>863.65334418201223</v>
      </c>
      <c r="Y1212">
        <f t="shared" si="299"/>
        <v>775.50150123202241</v>
      </c>
      <c r="Z1212">
        <f t="shared" si="300"/>
        <v>856.57281337299651</v>
      </c>
      <c r="AA1212">
        <f t="shared" si="301"/>
        <v>422.38396590022143</v>
      </c>
      <c r="AB1212">
        <f t="shared" si="302"/>
        <v>9.5760340997785534</v>
      </c>
      <c r="AC1212">
        <f t="shared" si="303"/>
        <v>91.700429080121651</v>
      </c>
    </row>
    <row r="1213" spans="1:29" x14ac:dyDescent="0.25">
      <c r="A1213">
        <v>20090611</v>
      </c>
      <c r="B1213">
        <v>431.99</v>
      </c>
      <c r="C1213">
        <v>433.73</v>
      </c>
      <c r="D1213">
        <v>428.37</v>
      </c>
      <c r="E1213">
        <v>428.68</v>
      </c>
      <c r="F1213">
        <v>2636125</v>
      </c>
      <c r="J1213">
        <f t="shared" si="288"/>
        <v>730.69161825496417</v>
      </c>
      <c r="K1213">
        <f t="shared" si="289"/>
        <v>718.46244707125607</v>
      </c>
      <c r="L1213">
        <f t="shared" si="290"/>
        <v>876.48000826636144</v>
      </c>
      <c r="M1213">
        <f t="shared" si="291"/>
        <v>786.52941042708369</v>
      </c>
      <c r="N1213">
        <f t="shared" si="292"/>
        <v>868.69938289821926</v>
      </c>
      <c r="O1213" s="6">
        <f t="shared" si="293"/>
        <v>440.61588776191098</v>
      </c>
      <c r="P1213">
        <f t="shared" si="294"/>
        <v>-0.41588776191099441</v>
      </c>
      <c r="Q1213">
        <f t="shared" si="295"/>
        <v>0.17296263050733598</v>
      </c>
      <c r="V1213">
        <f t="shared" si="296"/>
        <v>726.8662957352617</v>
      </c>
      <c r="W1213">
        <f t="shared" si="297"/>
        <v>719.40729654939628</v>
      </c>
      <c r="X1213">
        <f t="shared" si="298"/>
        <v>877.51888345004295</v>
      </c>
      <c r="Y1213">
        <f t="shared" si="299"/>
        <v>787.47926622203397</v>
      </c>
      <c r="Z1213">
        <f t="shared" si="300"/>
        <v>869.6659814231391</v>
      </c>
      <c r="AA1213">
        <f t="shared" si="301"/>
        <v>431.633313818028</v>
      </c>
      <c r="AB1213">
        <f t="shared" si="302"/>
        <v>8.5666861819719884</v>
      </c>
      <c r="AC1213">
        <f t="shared" si="303"/>
        <v>73.388112140389808</v>
      </c>
    </row>
    <row r="1214" spans="1:29" x14ac:dyDescent="0.25">
      <c r="A1214">
        <v>20090612</v>
      </c>
      <c r="B1214">
        <v>427.01</v>
      </c>
      <c r="C1214">
        <v>427.7</v>
      </c>
      <c r="D1214">
        <v>421.21</v>
      </c>
      <c r="E1214">
        <v>424.44</v>
      </c>
      <c r="F1214">
        <v>2801113</v>
      </c>
      <c r="J1214">
        <f t="shared" si="288"/>
        <v>731.96456153780946</v>
      </c>
      <c r="K1214">
        <f t="shared" si="289"/>
        <v>723.2583865977474</v>
      </c>
      <c r="L1214">
        <f t="shared" si="290"/>
        <v>884.24652152556598</v>
      </c>
      <c r="M1214">
        <f t="shared" si="291"/>
        <v>793.80643833019894</v>
      </c>
      <c r="N1214">
        <f t="shared" si="292"/>
        <v>877.30513663408283</v>
      </c>
      <c r="O1214" s="6">
        <f t="shared" si="293"/>
        <v>441.38348796510058</v>
      </c>
      <c r="P1214">
        <f t="shared" si="294"/>
        <v>2.3165120348994037</v>
      </c>
      <c r="Q1214">
        <f t="shared" si="295"/>
        <v>5.3662280078337758</v>
      </c>
      <c r="V1214">
        <f t="shared" si="296"/>
        <v>728.09904988372398</v>
      </c>
      <c r="W1214">
        <f t="shared" si="297"/>
        <v>724.20859300199163</v>
      </c>
      <c r="X1214">
        <f t="shared" si="298"/>
        <v>885.29431796794938</v>
      </c>
      <c r="Y1214">
        <f t="shared" si="299"/>
        <v>794.76454978340348</v>
      </c>
      <c r="Z1214">
        <f t="shared" si="300"/>
        <v>878.28025719726793</v>
      </c>
      <c r="AA1214">
        <f t="shared" si="301"/>
        <v>432.36735595346818</v>
      </c>
      <c r="AB1214">
        <f t="shared" si="302"/>
        <v>11.332644046531811</v>
      </c>
      <c r="AC1214">
        <f t="shared" si="303"/>
        <v>128.42882108539291</v>
      </c>
    </row>
    <row r="1215" spans="1:29" x14ac:dyDescent="0.25">
      <c r="A1215">
        <v>20090615</v>
      </c>
      <c r="B1215">
        <v>420.98</v>
      </c>
      <c r="C1215">
        <v>421.5</v>
      </c>
      <c r="D1215">
        <v>414</v>
      </c>
      <c r="E1215">
        <v>417.09</v>
      </c>
      <c r="F1215">
        <v>3483707</v>
      </c>
      <c r="J1215">
        <f t="shared" si="288"/>
        <v>727.40845723792745</v>
      </c>
      <c r="K1215">
        <f t="shared" si="289"/>
        <v>723.48761818051173</v>
      </c>
      <c r="L1215">
        <f t="shared" si="290"/>
        <v>887.88188250697965</v>
      </c>
      <c r="M1215">
        <f t="shared" si="291"/>
        <v>797.85378967748954</v>
      </c>
      <c r="N1215">
        <f t="shared" si="292"/>
        <v>882.33846122922841</v>
      </c>
      <c r="O1215" s="6">
        <f t="shared" si="293"/>
        <v>438.63610193975836</v>
      </c>
      <c r="P1215">
        <f t="shared" si="294"/>
        <v>0.50389806024162453</v>
      </c>
      <c r="Q1215">
        <f t="shared" si="295"/>
        <v>0.25391325511527185</v>
      </c>
      <c r="V1215">
        <f t="shared" si="296"/>
        <v>723.5325179199408</v>
      </c>
      <c r="W1215">
        <f t="shared" si="297"/>
        <v>724.44621829842242</v>
      </c>
      <c r="X1215">
        <f t="shared" si="298"/>
        <v>888.93476950657009</v>
      </c>
      <c r="Y1215">
        <f t="shared" si="299"/>
        <v>798.81662304111842</v>
      </c>
      <c r="Z1215">
        <f t="shared" si="300"/>
        <v>883.31839983309806</v>
      </c>
      <c r="AA1215">
        <f t="shared" si="301"/>
        <v>429.65857906829086</v>
      </c>
      <c r="AB1215">
        <f t="shared" si="302"/>
        <v>9.481420931709124</v>
      </c>
      <c r="AC1215">
        <f t="shared" si="303"/>
        <v>89.897342884251913</v>
      </c>
    </row>
    <row r="1216" spans="1:29" x14ac:dyDescent="0.25">
      <c r="A1216">
        <v>20090616</v>
      </c>
      <c r="B1216">
        <v>419.31</v>
      </c>
      <c r="C1216">
        <v>421.09</v>
      </c>
      <c r="D1216">
        <v>415.42</v>
      </c>
      <c r="E1216">
        <v>416.28</v>
      </c>
      <c r="F1216">
        <v>2853422</v>
      </c>
      <c r="J1216">
        <f t="shared" si="288"/>
        <v>724.20708275104448</v>
      </c>
      <c r="K1216">
        <f t="shared" si="289"/>
        <v>720.93036469248727</v>
      </c>
      <c r="L1216">
        <f t="shared" si="290"/>
        <v>890.48228844163089</v>
      </c>
      <c r="M1216">
        <f t="shared" si="291"/>
        <v>799.11799217960686</v>
      </c>
      <c r="N1216">
        <f t="shared" si="292"/>
        <v>885.9242019049052</v>
      </c>
      <c r="O1216" s="6">
        <f t="shared" si="293"/>
        <v>436.70563438497106</v>
      </c>
      <c r="P1216">
        <f t="shared" si="294"/>
        <v>-0.50563438497107427</v>
      </c>
      <c r="Q1216">
        <f t="shared" si="295"/>
        <v>0.25566613126507653</v>
      </c>
      <c r="V1216">
        <f t="shared" si="296"/>
        <v>720.3581317854223</v>
      </c>
      <c r="W1216">
        <f t="shared" si="297"/>
        <v>721.89212451432741</v>
      </c>
      <c r="X1216">
        <f t="shared" si="298"/>
        <v>891.53978508016576</v>
      </c>
      <c r="Y1216">
        <f t="shared" si="299"/>
        <v>800.08524028493571</v>
      </c>
      <c r="Z1216">
        <f t="shared" si="300"/>
        <v>886.9083661619394</v>
      </c>
      <c r="AA1216">
        <f t="shared" si="301"/>
        <v>427.77544859829618</v>
      </c>
      <c r="AB1216">
        <f t="shared" si="302"/>
        <v>8.424551401703809</v>
      </c>
      <c r="AC1216">
        <f t="shared" si="303"/>
        <v>70.973066319949609</v>
      </c>
    </row>
    <row r="1217" spans="1:29" x14ac:dyDescent="0.25">
      <c r="A1217">
        <v>20090617</v>
      </c>
      <c r="B1217">
        <v>416.19</v>
      </c>
      <c r="C1217">
        <v>419.72</v>
      </c>
      <c r="D1217">
        <v>411.56</v>
      </c>
      <c r="E1217">
        <v>415.91</v>
      </c>
      <c r="F1217">
        <v>3344786</v>
      </c>
      <c r="J1217">
        <f t="shared" si="288"/>
        <v>718.53526202266528</v>
      </c>
      <c r="K1217">
        <f t="shared" si="289"/>
        <v>715.80953195023324</v>
      </c>
      <c r="L1217">
        <f t="shared" si="290"/>
        <v>888.01302353059782</v>
      </c>
      <c r="M1217">
        <f t="shared" si="291"/>
        <v>795.84824683071508</v>
      </c>
      <c r="N1217">
        <f t="shared" si="292"/>
        <v>883.9133860371112</v>
      </c>
      <c r="O1217" s="6">
        <f t="shared" si="293"/>
        <v>433.28545785218211</v>
      </c>
      <c r="P1217">
        <f t="shared" si="294"/>
        <v>-1.5454578521820963</v>
      </c>
      <c r="Q1217">
        <f t="shared" si="295"/>
        <v>2.3884399728712982</v>
      </c>
      <c r="V1217">
        <f t="shared" si="296"/>
        <v>714.71113154189629</v>
      </c>
      <c r="W1217">
        <f t="shared" si="297"/>
        <v>716.76373542180545</v>
      </c>
      <c r="X1217">
        <f t="shared" si="298"/>
        <v>889.06837947385918</v>
      </c>
      <c r="Y1217">
        <f t="shared" si="299"/>
        <v>796.81368095306993</v>
      </c>
      <c r="Z1217">
        <f t="shared" si="300"/>
        <v>884.89551796584749</v>
      </c>
      <c r="AA1217">
        <f t="shared" si="301"/>
        <v>424.42333221809207</v>
      </c>
      <c r="AB1217">
        <f t="shared" si="302"/>
        <v>7.3166677819079382</v>
      </c>
      <c r="AC1217">
        <f t="shared" si="303"/>
        <v>53.533627430809631</v>
      </c>
    </row>
    <row r="1218" spans="1:29" x14ac:dyDescent="0.25">
      <c r="A1218">
        <v>20090618</v>
      </c>
      <c r="B1218">
        <v>415.68</v>
      </c>
      <c r="C1218">
        <v>418.69</v>
      </c>
      <c r="D1218">
        <v>413</v>
      </c>
      <c r="E1218">
        <v>413.99</v>
      </c>
      <c r="F1218">
        <v>2903918</v>
      </c>
      <c r="J1218">
        <f t="shared" si="288"/>
        <v>710.73814448643805</v>
      </c>
      <c r="K1218">
        <f t="shared" si="289"/>
        <v>709.25524494660112</v>
      </c>
      <c r="L1218">
        <f t="shared" si="290"/>
        <v>880.54116931588158</v>
      </c>
      <c r="M1218">
        <f t="shared" si="291"/>
        <v>789.40005222746458</v>
      </c>
      <c r="N1218">
        <f t="shared" si="292"/>
        <v>876.83114179363656</v>
      </c>
      <c r="O1218" s="6">
        <f t="shared" si="293"/>
        <v>428.58370162646617</v>
      </c>
      <c r="P1218">
        <f t="shared" si="294"/>
        <v>9.6298373533841186E-2</v>
      </c>
      <c r="Q1218">
        <f t="shared" si="295"/>
        <v>9.2733767452632052E-3</v>
      </c>
      <c r="V1218">
        <f t="shared" si="296"/>
        <v>706.9469850814736</v>
      </c>
      <c r="W1218">
        <f t="shared" si="297"/>
        <v>710.2025817119694</v>
      </c>
      <c r="X1218">
        <f t="shared" si="298"/>
        <v>881.58774415662106</v>
      </c>
      <c r="Y1218">
        <f t="shared" si="299"/>
        <v>790.35746901163509</v>
      </c>
      <c r="Z1218">
        <f t="shared" si="300"/>
        <v>877.80514129818971</v>
      </c>
      <c r="AA1218">
        <f t="shared" si="301"/>
        <v>419.81339126970619</v>
      </c>
      <c r="AB1218">
        <f t="shared" si="302"/>
        <v>8.8666087302938195</v>
      </c>
      <c r="AC1218">
        <f t="shared" si="303"/>
        <v>78.616750376122582</v>
      </c>
    </row>
    <row r="1219" spans="1:29" x14ac:dyDescent="0.25">
      <c r="A1219">
        <v>20090619</v>
      </c>
      <c r="B1219">
        <v>418.3</v>
      </c>
      <c r="C1219">
        <v>420.46</v>
      </c>
      <c r="D1219">
        <v>414.58</v>
      </c>
      <c r="E1219">
        <v>419.98</v>
      </c>
      <c r="F1219">
        <v>4541558</v>
      </c>
      <c r="J1219">
        <f t="shared" si="288"/>
        <v>701.42801263186993</v>
      </c>
      <c r="K1219">
        <f t="shared" si="289"/>
        <v>700.90896125457562</v>
      </c>
      <c r="L1219">
        <f t="shared" si="290"/>
        <v>872.15770458440556</v>
      </c>
      <c r="M1219">
        <f t="shared" si="291"/>
        <v>781.70236283090662</v>
      </c>
      <c r="N1219">
        <f t="shared" si="292"/>
        <v>868.94818002531395</v>
      </c>
      <c r="O1219" s="6">
        <f t="shared" si="293"/>
        <v>422.96957945810487</v>
      </c>
      <c r="P1219">
        <f t="shared" si="294"/>
        <v>1.4704205418951233</v>
      </c>
      <c r="Q1219">
        <f t="shared" si="295"/>
        <v>2.162136570027148</v>
      </c>
      <c r="V1219">
        <f t="shared" si="296"/>
        <v>697.68236899664066</v>
      </c>
      <c r="W1219">
        <f t="shared" si="297"/>
        <v>701.84737931929317</v>
      </c>
      <c r="X1219">
        <f t="shared" si="298"/>
        <v>873.19474734616438</v>
      </c>
      <c r="Y1219">
        <f t="shared" si="299"/>
        <v>782.65112578303706</v>
      </c>
      <c r="Z1219">
        <f t="shared" si="300"/>
        <v>869.91331935530911</v>
      </c>
      <c r="AA1219">
        <f t="shared" si="301"/>
        <v>414.31266280743381</v>
      </c>
      <c r="AB1219">
        <f t="shared" si="302"/>
        <v>10.127337192566188</v>
      </c>
      <c r="AC1219">
        <f t="shared" si="303"/>
        <v>102.56295861193439</v>
      </c>
    </row>
    <row r="1220" spans="1:29" x14ac:dyDescent="0.25">
      <c r="A1220">
        <v>20090622</v>
      </c>
      <c r="B1220">
        <v>416.95</v>
      </c>
      <c r="C1220">
        <v>417.49</v>
      </c>
      <c r="D1220">
        <v>401.89</v>
      </c>
      <c r="E1220">
        <v>407.33</v>
      </c>
      <c r="F1220">
        <v>3860640</v>
      </c>
      <c r="J1220">
        <f t="shared" si="288"/>
        <v>695.8976064179385</v>
      </c>
      <c r="K1220">
        <f t="shared" si="289"/>
        <v>694.47082100965622</v>
      </c>
      <c r="L1220">
        <f t="shared" si="290"/>
        <v>864.49409069786907</v>
      </c>
      <c r="M1220">
        <f t="shared" si="291"/>
        <v>774.46190176831158</v>
      </c>
      <c r="N1220">
        <f t="shared" si="292"/>
        <v>861.11745559728297</v>
      </c>
      <c r="O1220" s="6">
        <f t="shared" si="293"/>
        <v>419.63467758875686</v>
      </c>
      <c r="P1220">
        <f t="shared" si="294"/>
        <v>-2.5446775887568833</v>
      </c>
      <c r="Q1220">
        <f t="shared" si="295"/>
        <v>6.4753840307215462</v>
      </c>
      <c r="V1220">
        <f t="shared" si="296"/>
        <v>692.18837818613497</v>
      </c>
      <c r="W1220">
        <f t="shared" si="297"/>
        <v>695.40022181546271</v>
      </c>
      <c r="X1220">
        <f t="shared" si="298"/>
        <v>865.52229805684397</v>
      </c>
      <c r="Y1220">
        <f t="shared" si="299"/>
        <v>775.40258374797031</v>
      </c>
      <c r="Z1220">
        <f t="shared" si="300"/>
        <v>862.07428817684411</v>
      </c>
      <c r="AA1220">
        <f t="shared" si="301"/>
        <v>411.04980704794571</v>
      </c>
      <c r="AB1220">
        <f t="shared" si="302"/>
        <v>6.0401929520542694</v>
      </c>
      <c r="AC1220">
        <f t="shared" si="303"/>
        <v>36.483930898046069</v>
      </c>
    </row>
    <row r="1221" spans="1:29" x14ac:dyDescent="0.25">
      <c r="A1221">
        <v>20090623</v>
      </c>
      <c r="B1221">
        <v>406.47</v>
      </c>
      <c r="C1221">
        <v>408.99</v>
      </c>
      <c r="D1221">
        <v>402.55</v>
      </c>
      <c r="E1221">
        <v>405.31</v>
      </c>
      <c r="F1221">
        <v>2800682</v>
      </c>
      <c r="J1221">
        <f t="shared" si="288"/>
        <v>691.58012393282775</v>
      </c>
      <c r="K1221">
        <f t="shared" si="289"/>
        <v>689.0387625803537</v>
      </c>
      <c r="L1221">
        <f t="shared" si="290"/>
        <v>856.69049590309896</v>
      </c>
      <c r="M1221">
        <f t="shared" si="291"/>
        <v>767.38465569266555</v>
      </c>
      <c r="N1221">
        <f t="shared" si="292"/>
        <v>853.01822835946246</v>
      </c>
      <c r="O1221" s="6">
        <f t="shared" si="293"/>
        <v>417.03118340523696</v>
      </c>
      <c r="P1221">
        <f t="shared" si="294"/>
        <v>-0.75118340523698635</v>
      </c>
      <c r="Q1221">
        <f t="shared" si="295"/>
        <v>0.56427650830343445</v>
      </c>
      <c r="V1221">
        <f t="shared" si="296"/>
        <v>687.90319082105475</v>
      </c>
      <c r="W1221">
        <f t="shared" si="297"/>
        <v>689.95930802276825</v>
      </c>
      <c r="X1221">
        <f t="shared" si="298"/>
        <v>857.70916519355546</v>
      </c>
      <c r="Y1221">
        <f t="shared" si="299"/>
        <v>768.31659030118431</v>
      </c>
      <c r="Z1221">
        <f t="shared" si="300"/>
        <v>853.96618134664743</v>
      </c>
      <c r="AA1221">
        <f t="shared" si="301"/>
        <v>408.50431252882458</v>
      </c>
      <c r="AB1221">
        <f t="shared" si="302"/>
        <v>7.7756874711753881</v>
      </c>
      <c r="AC1221">
        <f t="shared" si="303"/>
        <v>60.461315649393903</v>
      </c>
    </row>
    <row r="1222" spans="1:29" x14ac:dyDescent="0.25">
      <c r="A1222">
        <v>20090624</v>
      </c>
      <c r="B1222">
        <v>408.74</v>
      </c>
      <c r="C1222">
        <v>412.23</v>
      </c>
      <c r="D1222">
        <v>406.56</v>
      </c>
      <c r="E1222">
        <v>409.32</v>
      </c>
      <c r="F1222">
        <v>2331219</v>
      </c>
      <c r="J1222">
        <f t="shared" si="288"/>
        <v>689.09460558401702</v>
      </c>
      <c r="K1222">
        <f t="shared" si="289"/>
        <v>685.75675929579495</v>
      </c>
      <c r="L1222">
        <f t="shared" si="290"/>
        <v>850.72594694899681</v>
      </c>
      <c r="M1222">
        <f t="shared" si="291"/>
        <v>762.20332779820683</v>
      </c>
      <c r="N1222">
        <f t="shared" si="292"/>
        <v>846.6025971299614</v>
      </c>
      <c r="O1222" s="6">
        <f t="shared" si="293"/>
        <v>415.53238576414009</v>
      </c>
      <c r="P1222">
        <f t="shared" si="294"/>
        <v>0.37761423585993725</v>
      </c>
      <c r="Q1222">
        <f t="shared" si="295"/>
        <v>0.14259251112408433</v>
      </c>
      <c r="V1222">
        <f t="shared" si="296"/>
        <v>685.43198617610199</v>
      </c>
      <c r="W1222">
        <f t="shared" si="297"/>
        <v>686.67038944466276</v>
      </c>
      <c r="X1222">
        <f t="shared" si="298"/>
        <v>851.73714363422573</v>
      </c>
      <c r="Y1222">
        <f t="shared" si="299"/>
        <v>763.12835637105877</v>
      </c>
      <c r="Z1222">
        <f t="shared" si="300"/>
        <v>847.54356931025302</v>
      </c>
      <c r="AA1222">
        <f t="shared" si="301"/>
        <v>407.03591913664525</v>
      </c>
      <c r="AB1222">
        <f t="shared" si="302"/>
        <v>8.8740808633547772</v>
      </c>
      <c r="AC1222">
        <f t="shared" si="303"/>
        <v>78.749311169359473</v>
      </c>
    </row>
    <row r="1223" spans="1:29" x14ac:dyDescent="0.25">
      <c r="A1223">
        <v>20090625</v>
      </c>
      <c r="B1223">
        <v>407</v>
      </c>
      <c r="C1223">
        <v>415.49</v>
      </c>
      <c r="D1223">
        <v>406.51</v>
      </c>
      <c r="E1223">
        <v>415.31</v>
      </c>
      <c r="F1223">
        <v>2779836</v>
      </c>
      <c r="J1223">
        <f t="shared" si="288"/>
        <v>691.39532816268661</v>
      </c>
      <c r="K1223">
        <f t="shared" si="289"/>
        <v>686.12589617001993</v>
      </c>
      <c r="L1223">
        <f t="shared" si="290"/>
        <v>848.19825205212555</v>
      </c>
      <c r="M1223">
        <f t="shared" si="291"/>
        <v>760.18801548091494</v>
      </c>
      <c r="N1223">
        <f t="shared" si="292"/>
        <v>843.36362730261339</v>
      </c>
      <c r="O1223" s="6">
        <f t="shared" si="293"/>
        <v>416.9197493196649</v>
      </c>
      <c r="P1223">
        <f t="shared" si="294"/>
        <v>-2.9297493196648929</v>
      </c>
      <c r="Q1223">
        <f t="shared" si="295"/>
        <v>8.5834310760769021</v>
      </c>
      <c r="V1223">
        <f t="shared" si="296"/>
        <v>687.73491505012998</v>
      </c>
      <c r="W1223">
        <f t="shared" si="297"/>
        <v>687.03812432276391</v>
      </c>
      <c r="X1223">
        <f t="shared" si="298"/>
        <v>849.20591888362401</v>
      </c>
      <c r="Y1223">
        <f t="shared" si="299"/>
        <v>761.10971219966234</v>
      </c>
      <c r="Z1223">
        <f t="shared" si="300"/>
        <v>844.30127397306831</v>
      </c>
      <c r="AA1223">
        <f t="shared" si="301"/>
        <v>408.40183113241972</v>
      </c>
      <c r="AB1223">
        <f t="shared" si="302"/>
        <v>5.5881688675802934</v>
      </c>
      <c r="AC1223">
        <f t="shared" si="303"/>
        <v>31.227631292593617</v>
      </c>
    </row>
    <row r="1224" spans="1:29" x14ac:dyDescent="0.25">
      <c r="A1224">
        <v>20090626</v>
      </c>
      <c r="B1224">
        <v>414.25</v>
      </c>
      <c r="C1224">
        <v>425</v>
      </c>
      <c r="D1224">
        <v>413.11</v>
      </c>
      <c r="E1224">
        <v>424.49</v>
      </c>
      <c r="F1224">
        <v>2605079</v>
      </c>
      <c r="J1224">
        <f t="shared" si="288"/>
        <v>691.63846164623669</v>
      </c>
      <c r="K1224">
        <f t="shared" si="289"/>
        <v>686.10922634104554</v>
      </c>
      <c r="L1224">
        <f t="shared" si="290"/>
        <v>846.90236714570915</v>
      </c>
      <c r="M1224">
        <f t="shared" si="291"/>
        <v>759.19330075352491</v>
      </c>
      <c r="N1224">
        <f t="shared" si="292"/>
        <v>841.86490843818592</v>
      </c>
      <c r="O1224" s="6">
        <f t="shared" si="293"/>
        <v>417.06636175235559</v>
      </c>
      <c r="P1224">
        <f t="shared" si="294"/>
        <v>2.9136382476444282</v>
      </c>
      <c r="Q1224">
        <f t="shared" si="295"/>
        <v>8.4892878381364945</v>
      </c>
      <c r="V1224">
        <f t="shared" si="296"/>
        <v>687.97646796895015</v>
      </c>
      <c r="W1224">
        <f t="shared" si="297"/>
        <v>687.01929102872964</v>
      </c>
      <c r="X1224">
        <f t="shared" si="298"/>
        <v>847.90801942218991</v>
      </c>
      <c r="Y1224">
        <f t="shared" si="299"/>
        <v>760.11312853589402</v>
      </c>
      <c r="Z1224">
        <f t="shared" si="300"/>
        <v>842.8007323380566</v>
      </c>
      <c r="AA1224">
        <f t="shared" si="301"/>
        <v>408.54479419263919</v>
      </c>
      <c r="AB1224">
        <f t="shared" si="302"/>
        <v>11.43520580736083</v>
      </c>
      <c r="AC1224">
        <f t="shared" si="303"/>
        <v>130.76393185669886</v>
      </c>
    </row>
    <row r="1225" spans="1:29" x14ac:dyDescent="0.25">
      <c r="A1225">
        <v>20090629</v>
      </c>
      <c r="B1225">
        <v>426</v>
      </c>
      <c r="C1225">
        <v>427.8</v>
      </c>
      <c r="D1225">
        <v>422.24</v>
      </c>
      <c r="E1225">
        <v>423.76</v>
      </c>
      <c r="F1225">
        <v>2011608</v>
      </c>
      <c r="J1225">
        <f t="shared" si="288"/>
        <v>680.16487010078436</v>
      </c>
      <c r="K1225">
        <f t="shared" si="289"/>
        <v>678.97117065861312</v>
      </c>
      <c r="L1225">
        <f t="shared" si="290"/>
        <v>840.57874961259097</v>
      </c>
      <c r="M1225">
        <f t="shared" si="291"/>
        <v>754.16687865176414</v>
      </c>
      <c r="N1225">
        <f t="shared" si="292"/>
        <v>836.81062604294823</v>
      </c>
      <c r="O1225" s="6">
        <f t="shared" si="293"/>
        <v>410.14764721079507</v>
      </c>
      <c r="P1225">
        <f t="shared" si="294"/>
        <v>-2.8176472107950872</v>
      </c>
      <c r="Q1225">
        <f t="shared" si="295"/>
        <v>7.9391358045013343</v>
      </c>
      <c r="V1225">
        <f t="shared" si="296"/>
        <v>676.53111718624791</v>
      </c>
      <c r="W1225">
        <f t="shared" si="297"/>
        <v>679.87561310112596</v>
      </c>
      <c r="X1225">
        <f t="shared" si="298"/>
        <v>841.57699077542588</v>
      </c>
      <c r="Y1225">
        <f t="shared" si="299"/>
        <v>755.08001790756214</v>
      </c>
      <c r="Z1225">
        <f t="shared" si="300"/>
        <v>837.73975016828865</v>
      </c>
      <c r="AA1225">
        <f t="shared" si="301"/>
        <v>401.75065108228188</v>
      </c>
      <c r="AB1225">
        <f t="shared" si="302"/>
        <v>5.5793489177181073</v>
      </c>
      <c r="AC1225">
        <f t="shared" si="303"/>
        <v>31.129134345642214</v>
      </c>
    </row>
    <row r="1226" spans="1:29" x14ac:dyDescent="0.25">
      <c r="A1226">
        <v>20090630</v>
      </c>
      <c r="B1226">
        <v>424</v>
      </c>
      <c r="C1226">
        <v>427.21</v>
      </c>
      <c r="D1226">
        <v>418.22</v>
      </c>
      <c r="E1226">
        <v>421.87</v>
      </c>
      <c r="F1226">
        <v>2283449</v>
      </c>
      <c r="J1226">
        <f t="shared" si="288"/>
        <v>675.94612871561526</v>
      </c>
      <c r="K1226">
        <f t="shared" si="289"/>
        <v>674.70334628580349</v>
      </c>
      <c r="L1226">
        <f t="shared" si="290"/>
        <v>837.1798477761846</v>
      </c>
      <c r="M1226">
        <f t="shared" si="291"/>
        <v>750.77946321337345</v>
      </c>
      <c r="N1226">
        <f t="shared" si="292"/>
        <v>833.58667721665051</v>
      </c>
      <c r="O1226" s="6">
        <f t="shared" si="293"/>
        <v>407.60369510538635</v>
      </c>
      <c r="P1226">
        <f t="shared" si="294"/>
        <v>-2.2936951053863481</v>
      </c>
      <c r="Q1226">
        <f t="shared" si="295"/>
        <v>5.2610372364732907</v>
      </c>
      <c r="V1226">
        <f t="shared" si="296"/>
        <v>672.33774399850199</v>
      </c>
      <c r="W1226">
        <f t="shared" si="297"/>
        <v>675.60581446085712</v>
      </c>
      <c r="X1226">
        <f t="shared" si="298"/>
        <v>838.175021279872</v>
      </c>
      <c r="Y1226">
        <f t="shared" si="299"/>
        <v>751.68981043462384</v>
      </c>
      <c r="Z1226">
        <f t="shared" si="300"/>
        <v>834.51278247234586</v>
      </c>
      <c r="AA1226">
        <f t="shared" si="301"/>
        <v>399.26098416264972</v>
      </c>
      <c r="AB1226">
        <f t="shared" si="302"/>
        <v>6.0490158373502823</v>
      </c>
      <c r="AC1226">
        <f t="shared" si="303"/>
        <v>36.590592600514533</v>
      </c>
    </row>
    <row r="1227" spans="1:29" x14ac:dyDescent="0.25">
      <c r="A1227">
        <v>20090701</v>
      </c>
      <c r="B1227">
        <v>424.2</v>
      </c>
      <c r="C1227">
        <v>426.4</v>
      </c>
      <c r="D1227">
        <v>418.3</v>
      </c>
      <c r="E1227">
        <v>418.48</v>
      </c>
      <c r="F1227">
        <v>2135936</v>
      </c>
      <c r="J1227">
        <f t="shared" ref="J1227:J1290" si="304">SUMPRODUCT(B1219:B1223,$J$3:$J$7)</f>
        <v>675.40749376360122</v>
      </c>
      <c r="K1227">
        <f t="shared" ref="K1227:K1290" si="305">MAX(0,SUMPRODUCT(B1219:B1223,$K$3:$K$7))</f>
        <v>671.47902109628671</v>
      </c>
      <c r="L1227">
        <f t="shared" ref="L1227:L1290" si="306">MAX(0,SUMPRODUCT(B1219:B1223,$L$3:$L$7))</f>
        <v>833.62998987454125</v>
      </c>
      <c r="M1227">
        <f t="shared" ref="M1227:M1290" si="307">MAX(0,SUMPRODUCT(B1219:B1223,$M$3:$M$7))</f>
        <v>746.70624754751418</v>
      </c>
      <c r="N1227">
        <f t="shared" ref="N1227:N1290" si="308">MAX(0,SUMPRODUCT(B1219:B1223,$N$3:$N$7))</f>
        <v>829.6920147713256</v>
      </c>
      <c r="O1227" s="6">
        <f t="shared" ref="O1227:O1290" si="309">$O$3*J1227+$O$4*K1227+$O$5*L1227+$O$6*M1227+$O$7*N1227</f>
        <v>407.27889171140731</v>
      </c>
      <c r="P1227">
        <f t="shared" ref="P1227:P1290" si="310">E1222-O1227</f>
        <v>2.0411082885926817</v>
      </c>
      <c r="Q1227">
        <f t="shared" ref="Q1227:Q1290" si="311">P1227*P1227</f>
        <v>4.1661230457617462</v>
      </c>
      <c r="V1227">
        <f t="shared" ref="V1227:V1290" si="312">SUMPRODUCT(B1219:B1223,$V$3:$V$7)</f>
        <v>671.83108446181859</v>
      </c>
      <c r="W1227">
        <f t="shared" ref="W1227:W1290" si="313">MAX(0,SUMPRODUCT(B1219:B1223,$W$3:$W$7))</f>
        <v>672.37589318598157</v>
      </c>
      <c r="X1227">
        <f t="shared" ref="X1227:X1290" si="314">MAX(0,SUMPRODUCT(B1219:B1223,$X$3:$X$7))</f>
        <v>834.62108905456296</v>
      </c>
      <c r="Y1227">
        <f t="shared" ref="Y1227:Y1290" si="315">MAX(0,SUMPRODUCT(B1219:B1223,$Y$3:$Y$7))</f>
        <v>747.6129221736536</v>
      </c>
      <c r="Z1227">
        <f t="shared" ref="Z1227:Z1290" si="316">MAX(0,SUMPRODUCT(B1219:B1223,$Z$3:$Z$7))</f>
        <v>830.61427796771432</v>
      </c>
      <c r="AA1227">
        <f t="shared" ref="AA1227:AA1290" si="317">$AA$3*V1227+$AA$4*W1227+$AA$5*X1227+$AA$6*Y1227+$AA$7*Z1227</f>
        <v>398.95910668897977</v>
      </c>
      <c r="AB1227">
        <f t="shared" ref="AB1227:AB1290" si="318">E1222-AA1227</f>
        <v>10.36089331102022</v>
      </c>
      <c r="AC1227">
        <f t="shared" ref="AC1227:AC1290" si="319">AB1227*AB1227</f>
        <v>107.34811020234353</v>
      </c>
    </row>
    <row r="1228" spans="1:29" x14ac:dyDescent="0.25">
      <c r="A1228">
        <v>20090702</v>
      </c>
      <c r="B1228">
        <v>415.24</v>
      </c>
      <c r="C1228">
        <v>415.41</v>
      </c>
      <c r="D1228">
        <v>406.81</v>
      </c>
      <c r="E1228">
        <v>408.25</v>
      </c>
      <c r="F1228">
        <v>2358057</v>
      </c>
      <c r="J1228">
        <f t="shared" si="304"/>
        <v>681.75242170466788</v>
      </c>
      <c r="K1228">
        <f t="shared" si="305"/>
        <v>674.85263752325886</v>
      </c>
      <c r="L1228">
        <f t="shared" si="306"/>
        <v>833.57722471517764</v>
      </c>
      <c r="M1228">
        <f t="shared" si="307"/>
        <v>746.55459022751006</v>
      </c>
      <c r="N1228">
        <f t="shared" si="308"/>
        <v>828.21416473880845</v>
      </c>
      <c r="O1228" s="6">
        <f t="shared" si="309"/>
        <v>411.1049600385835</v>
      </c>
      <c r="P1228">
        <f t="shared" si="310"/>
        <v>4.205039961416503</v>
      </c>
      <c r="Q1228">
        <f t="shared" si="311"/>
        <v>17.682361077109704</v>
      </c>
      <c r="V1228">
        <f t="shared" si="312"/>
        <v>678.14986951657249</v>
      </c>
      <c r="W1228">
        <f t="shared" si="313"/>
        <v>675.74589026691388</v>
      </c>
      <c r="X1228">
        <f t="shared" si="314"/>
        <v>834.56751934903127</v>
      </c>
      <c r="Y1228">
        <f t="shared" si="315"/>
        <v>747.46036928054002</v>
      </c>
      <c r="Z1228">
        <f t="shared" si="316"/>
        <v>829.13553798324915</v>
      </c>
      <c r="AA1228">
        <f t="shared" si="317"/>
        <v>402.7089312464463</v>
      </c>
      <c r="AB1228">
        <f t="shared" si="318"/>
        <v>12.601068753553704</v>
      </c>
      <c r="AC1228">
        <f t="shared" si="319"/>
        <v>158.78693373178751</v>
      </c>
    </row>
    <row r="1229" spans="1:29" x14ac:dyDescent="0.25">
      <c r="A1229">
        <v>20090706</v>
      </c>
      <c r="B1229">
        <v>405.01</v>
      </c>
      <c r="C1229">
        <v>410.64</v>
      </c>
      <c r="D1229">
        <v>401.66</v>
      </c>
      <c r="E1229">
        <v>409.81</v>
      </c>
      <c r="F1229">
        <v>2176267</v>
      </c>
      <c r="J1229">
        <f t="shared" si="304"/>
        <v>698.19941281710612</v>
      </c>
      <c r="K1229">
        <f t="shared" si="305"/>
        <v>686.55329852781608</v>
      </c>
      <c r="L1229">
        <f t="shared" si="306"/>
        <v>839.89772058089397</v>
      </c>
      <c r="M1229">
        <f t="shared" si="307"/>
        <v>753.08231176174877</v>
      </c>
      <c r="N1229">
        <f t="shared" si="308"/>
        <v>832.68833030093879</v>
      </c>
      <c r="O1229" s="6">
        <f t="shared" si="309"/>
        <v>421.02269470115709</v>
      </c>
      <c r="P1229">
        <f t="shared" si="310"/>
        <v>3.4673052988429163</v>
      </c>
      <c r="Q1229">
        <f t="shared" si="311"/>
        <v>12.022206035384166</v>
      </c>
      <c r="V1229">
        <f t="shared" si="312"/>
        <v>694.54515215264041</v>
      </c>
      <c r="W1229">
        <f t="shared" si="313"/>
        <v>687.45717677504911</v>
      </c>
      <c r="X1229">
        <f t="shared" si="314"/>
        <v>840.8939171647454</v>
      </c>
      <c r="Y1229">
        <f t="shared" si="315"/>
        <v>753.99321933187093</v>
      </c>
      <c r="Z1229">
        <f t="shared" si="316"/>
        <v>833.61514822246249</v>
      </c>
      <c r="AA1229">
        <f t="shared" si="317"/>
        <v>412.44079826886605</v>
      </c>
      <c r="AB1229">
        <f t="shared" si="318"/>
        <v>12.049201731133962</v>
      </c>
      <c r="AC1229">
        <f t="shared" si="319"/>
        <v>145.18326235756169</v>
      </c>
    </row>
    <row r="1230" spans="1:29" x14ac:dyDescent="0.25">
      <c r="A1230">
        <v>20090707</v>
      </c>
      <c r="B1230">
        <v>408.24</v>
      </c>
      <c r="C1230">
        <v>409.19</v>
      </c>
      <c r="D1230">
        <v>395.98</v>
      </c>
      <c r="E1230">
        <v>396.24</v>
      </c>
      <c r="F1230">
        <v>3089477</v>
      </c>
      <c r="J1230">
        <f t="shared" si="304"/>
        <v>703.58090309546742</v>
      </c>
      <c r="K1230">
        <f t="shared" si="305"/>
        <v>693.56130309522769</v>
      </c>
      <c r="L1230">
        <f t="shared" si="306"/>
        <v>847.15451035579383</v>
      </c>
      <c r="M1230">
        <f t="shared" si="307"/>
        <v>760.21569802393265</v>
      </c>
      <c r="N1230">
        <f t="shared" si="308"/>
        <v>840.06472685716028</v>
      </c>
      <c r="O1230" s="6">
        <f t="shared" si="309"/>
        <v>424.26779845935414</v>
      </c>
      <c r="P1230">
        <f t="shared" si="310"/>
        <v>-0.50779845935414869</v>
      </c>
      <c r="Q1230">
        <f t="shared" si="311"/>
        <v>0.25785927532244701</v>
      </c>
      <c r="V1230">
        <f t="shared" si="312"/>
        <v>699.87891454339751</v>
      </c>
      <c r="W1230">
        <f t="shared" si="313"/>
        <v>694.47112250830901</v>
      </c>
      <c r="X1230">
        <f t="shared" si="314"/>
        <v>848.15832801789998</v>
      </c>
      <c r="Y1230">
        <f t="shared" si="315"/>
        <v>761.1335706359132</v>
      </c>
      <c r="Z1230">
        <f t="shared" si="316"/>
        <v>840.99885129365975</v>
      </c>
      <c r="AA1230">
        <f t="shared" si="317"/>
        <v>415.60846414820315</v>
      </c>
      <c r="AB1230">
        <f t="shared" si="318"/>
        <v>8.1515358517968366</v>
      </c>
      <c r="AC1230">
        <f t="shared" si="319"/>
        <v>66.447536743129177</v>
      </c>
    </row>
    <row r="1231" spans="1:29" x14ac:dyDescent="0.25">
      <c r="A1231">
        <v>20090708</v>
      </c>
      <c r="B1231">
        <v>400.01</v>
      </c>
      <c r="C1231">
        <v>406</v>
      </c>
      <c r="D1231">
        <v>398.06</v>
      </c>
      <c r="E1231">
        <v>403.78</v>
      </c>
      <c r="F1231">
        <v>3198754</v>
      </c>
      <c r="J1231">
        <f t="shared" si="304"/>
        <v>702.73927290984943</v>
      </c>
      <c r="K1231">
        <f t="shared" si="305"/>
        <v>696.98307815949795</v>
      </c>
      <c r="L1231">
        <f t="shared" si="306"/>
        <v>852.77660757083027</v>
      </c>
      <c r="M1231">
        <f t="shared" si="307"/>
        <v>766.29688927509437</v>
      </c>
      <c r="N1231">
        <f t="shared" si="308"/>
        <v>846.67375034171016</v>
      </c>
      <c r="O1231" s="6">
        <f t="shared" si="309"/>
        <v>423.76028527302674</v>
      </c>
      <c r="P1231">
        <f t="shared" si="310"/>
        <v>-1.8902852730267341</v>
      </c>
      <c r="Q1231">
        <f t="shared" si="311"/>
        <v>3.5731784134217546</v>
      </c>
      <c r="V1231">
        <f t="shared" si="312"/>
        <v>699.0060332557847</v>
      </c>
      <c r="W1231">
        <f t="shared" si="313"/>
        <v>697.90274874055649</v>
      </c>
      <c r="X1231">
        <f t="shared" si="314"/>
        <v>853.78733977067509</v>
      </c>
      <c r="Y1231">
        <f t="shared" si="315"/>
        <v>767.2210903764136</v>
      </c>
      <c r="Z1231">
        <f t="shared" si="316"/>
        <v>847.61440911917032</v>
      </c>
      <c r="AA1231">
        <f t="shared" si="317"/>
        <v>415.09232950587278</v>
      </c>
      <c r="AB1231">
        <f t="shared" si="318"/>
        <v>6.7776704941272214</v>
      </c>
      <c r="AC1231">
        <f t="shared" si="319"/>
        <v>45.936817326962732</v>
      </c>
    </row>
    <row r="1232" spans="1:29" x14ac:dyDescent="0.25">
      <c r="A1232">
        <v>20090709</v>
      </c>
      <c r="B1232">
        <v>406</v>
      </c>
      <c r="C1232">
        <v>414.45</v>
      </c>
      <c r="D1232">
        <v>405.8</v>
      </c>
      <c r="E1232">
        <v>411.34</v>
      </c>
      <c r="F1232">
        <v>3131795</v>
      </c>
      <c r="J1232">
        <f t="shared" si="304"/>
        <v>693.69989258341923</v>
      </c>
      <c r="K1232">
        <f t="shared" si="305"/>
        <v>691.8414091566965</v>
      </c>
      <c r="L1232">
        <f t="shared" si="306"/>
        <v>853.62318720668827</v>
      </c>
      <c r="M1232">
        <f t="shared" si="307"/>
        <v>766.64167936156832</v>
      </c>
      <c r="N1232">
        <f t="shared" si="308"/>
        <v>849.4613353643897</v>
      </c>
      <c r="O1232" s="6">
        <f t="shared" si="309"/>
        <v>418.30942955244308</v>
      </c>
      <c r="P1232">
        <f t="shared" si="310"/>
        <v>0.17057044755694051</v>
      </c>
      <c r="Q1232">
        <f t="shared" si="311"/>
        <v>2.9094277579774994E-2</v>
      </c>
      <c r="V1232">
        <f t="shared" si="312"/>
        <v>690.00202915766727</v>
      </c>
      <c r="W1232">
        <f t="shared" si="313"/>
        <v>692.76414861852641</v>
      </c>
      <c r="X1232">
        <f t="shared" si="314"/>
        <v>854.63636079328217</v>
      </c>
      <c r="Y1232">
        <f t="shared" si="315"/>
        <v>767.56837229792154</v>
      </c>
      <c r="Z1232">
        <f t="shared" si="316"/>
        <v>850.40438470894242</v>
      </c>
      <c r="AA1232">
        <f t="shared" si="317"/>
        <v>409.74914919216951</v>
      </c>
      <c r="AB1232">
        <f t="shared" si="318"/>
        <v>8.7308508078305067</v>
      </c>
      <c r="AC1232">
        <f t="shared" si="319"/>
        <v>76.22775582859461</v>
      </c>
    </row>
    <row r="1233" spans="1:29" x14ac:dyDescent="0.25">
      <c r="A1233">
        <v>20090710</v>
      </c>
      <c r="B1233">
        <v>409.58</v>
      </c>
      <c r="C1233">
        <v>417.37</v>
      </c>
      <c r="D1233">
        <v>408.7</v>
      </c>
      <c r="E1233">
        <v>414.9</v>
      </c>
      <c r="F1233">
        <v>2822597</v>
      </c>
      <c r="J1233">
        <f t="shared" si="304"/>
        <v>677.71387059627614</v>
      </c>
      <c r="K1233">
        <f t="shared" si="305"/>
        <v>679.81329323390139</v>
      </c>
      <c r="L1233">
        <f t="shared" si="306"/>
        <v>847.22420848853187</v>
      </c>
      <c r="M1233">
        <f t="shared" si="307"/>
        <v>759.74393291280489</v>
      </c>
      <c r="N1233">
        <f t="shared" si="308"/>
        <v>844.77227880026089</v>
      </c>
      <c r="O1233" s="6">
        <f t="shared" si="309"/>
        <v>408.6696648505183</v>
      </c>
      <c r="P1233">
        <f t="shared" si="310"/>
        <v>-0.41966485051830205</v>
      </c>
      <c r="Q1233">
        <f t="shared" si="311"/>
        <v>0.17611858676054881</v>
      </c>
      <c r="V1233">
        <f t="shared" si="312"/>
        <v>674.07241584602286</v>
      </c>
      <c r="W1233">
        <f t="shared" si="313"/>
        <v>680.72502175837928</v>
      </c>
      <c r="X1233">
        <f t="shared" si="314"/>
        <v>848.23162887760418</v>
      </c>
      <c r="Y1233">
        <f t="shared" si="315"/>
        <v>760.66563820807653</v>
      </c>
      <c r="Z1233">
        <f t="shared" si="316"/>
        <v>845.70995618244888</v>
      </c>
      <c r="AA1233">
        <f t="shared" si="317"/>
        <v>400.29357307525731</v>
      </c>
      <c r="AB1233">
        <f t="shared" si="318"/>
        <v>7.9564269247426864</v>
      </c>
      <c r="AC1233">
        <f t="shared" si="319"/>
        <v>63.304729408770363</v>
      </c>
    </row>
    <row r="1234" spans="1:29" x14ac:dyDescent="0.25">
      <c r="A1234">
        <v>20090713</v>
      </c>
      <c r="B1234">
        <v>416.17</v>
      </c>
      <c r="C1234">
        <v>424.52</v>
      </c>
      <c r="D1234">
        <v>415.18</v>
      </c>
      <c r="E1234">
        <v>423.46</v>
      </c>
      <c r="F1234">
        <v>3725257</v>
      </c>
      <c r="J1234">
        <f t="shared" si="304"/>
        <v>674.50118011930226</v>
      </c>
      <c r="K1234">
        <f t="shared" si="305"/>
        <v>673.77502462380971</v>
      </c>
      <c r="L1234">
        <f t="shared" si="306"/>
        <v>840.2211833728129</v>
      </c>
      <c r="M1234">
        <f t="shared" si="307"/>
        <v>752.68474470777915</v>
      </c>
      <c r="N1234">
        <f t="shared" si="308"/>
        <v>837.28618827032574</v>
      </c>
      <c r="O1234" s="6">
        <f t="shared" si="309"/>
        <v>406.7323736167736</v>
      </c>
      <c r="P1234">
        <f t="shared" si="310"/>
        <v>3.0776263832264021</v>
      </c>
      <c r="Q1234">
        <f t="shared" si="311"/>
        <v>9.4717841547312247</v>
      </c>
      <c r="V1234">
        <f t="shared" si="312"/>
        <v>670.90469496762603</v>
      </c>
      <c r="W1234">
        <f t="shared" si="313"/>
        <v>674.68025095579549</v>
      </c>
      <c r="X1234">
        <f t="shared" si="314"/>
        <v>841.22108376065387</v>
      </c>
      <c r="Y1234">
        <f t="shared" si="315"/>
        <v>753.59955528790124</v>
      </c>
      <c r="Z1234">
        <f t="shared" si="316"/>
        <v>838.21663126282954</v>
      </c>
      <c r="AA1234">
        <f t="shared" si="317"/>
        <v>398.4114059863694</v>
      </c>
      <c r="AB1234">
        <f t="shared" si="318"/>
        <v>11.3985940136306</v>
      </c>
      <c r="AC1234">
        <f t="shared" si="319"/>
        <v>129.92794548757536</v>
      </c>
    </row>
    <row r="1235" spans="1:29" x14ac:dyDescent="0.25">
      <c r="A1235">
        <v>20090714</v>
      </c>
      <c r="B1235">
        <v>423.71</v>
      </c>
      <c r="C1235">
        <v>426.73</v>
      </c>
      <c r="D1235">
        <v>420.87</v>
      </c>
      <c r="E1235">
        <v>424.26</v>
      </c>
      <c r="F1235">
        <v>2756185</v>
      </c>
      <c r="J1235">
        <f t="shared" si="304"/>
        <v>667.94977426827097</v>
      </c>
      <c r="K1235">
        <f t="shared" si="305"/>
        <v>665.81567187237465</v>
      </c>
      <c r="L1235">
        <f t="shared" si="306"/>
        <v>830.42771940534578</v>
      </c>
      <c r="M1235">
        <f t="shared" si="307"/>
        <v>743.28333366158995</v>
      </c>
      <c r="N1235">
        <f t="shared" si="308"/>
        <v>827.32016682862991</v>
      </c>
      <c r="O1235" s="6">
        <f t="shared" si="309"/>
        <v>402.78179661134055</v>
      </c>
      <c r="P1235">
        <f t="shared" si="310"/>
        <v>-6.5417966113405441</v>
      </c>
      <c r="Q1235">
        <f t="shared" si="311"/>
        <v>42.795102904146624</v>
      </c>
      <c r="V1235">
        <f t="shared" si="312"/>
        <v>664.40156480421786</v>
      </c>
      <c r="W1235">
        <f t="shared" si="313"/>
        <v>666.70652855129663</v>
      </c>
      <c r="X1235">
        <f t="shared" si="314"/>
        <v>831.41563290455804</v>
      </c>
      <c r="Y1235">
        <f t="shared" si="315"/>
        <v>744.18724191660056</v>
      </c>
      <c r="Z1235">
        <f t="shared" si="316"/>
        <v>828.23952029255065</v>
      </c>
      <c r="AA1235">
        <f t="shared" si="317"/>
        <v>394.54899374255353</v>
      </c>
      <c r="AB1235">
        <f t="shared" si="318"/>
        <v>1.6910062574464746</v>
      </c>
      <c r="AC1235">
        <f t="shared" si="319"/>
        <v>2.8595021627231327</v>
      </c>
    </row>
    <row r="1236" spans="1:29" x14ac:dyDescent="0.25">
      <c r="A1236">
        <v>20090715</v>
      </c>
      <c r="B1236">
        <v>430.59</v>
      </c>
      <c r="C1236">
        <v>437.71</v>
      </c>
      <c r="D1236">
        <v>428.49</v>
      </c>
      <c r="E1236">
        <v>437.46</v>
      </c>
      <c r="F1236">
        <v>3531273</v>
      </c>
      <c r="J1236">
        <f t="shared" si="304"/>
        <v>668.99585507258325</v>
      </c>
      <c r="K1236">
        <f t="shared" si="305"/>
        <v>665.10321538169569</v>
      </c>
      <c r="L1236">
        <f t="shared" si="306"/>
        <v>824.77171357607494</v>
      </c>
      <c r="M1236">
        <f t="shared" si="307"/>
        <v>738.73449000470112</v>
      </c>
      <c r="N1236">
        <f t="shared" si="308"/>
        <v>820.4409029628531</v>
      </c>
      <c r="O1236" s="6">
        <f t="shared" si="309"/>
        <v>403.41259599475694</v>
      </c>
      <c r="P1236">
        <f t="shared" si="310"/>
        <v>0.36740400524303141</v>
      </c>
      <c r="Q1236">
        <f t="shared" si="311"/>
        <v>0.13498570306862145</v>
      </c>
      <c r="V1236">
        <f t="shared" si="312"/>
        <v>665.43938124545275</v>
      </c>
      <c r="W1236">
        <f t="shared" si="313"/>
        <v>665.98751539521618</v>
      </c>
      <c r="X1236">
        <f t="shared" si="314"/>
        <v>825.75218386121662</v>
      </c>
      <c r="Y1236">
        <f t="shared" si="315"/>
        <v>739.63137853206877</v>
      </c>
      <c r="Z1236">
        <f t="shared" si="316"/>
        <v>821.353188928039</v>
      </c>
      <c r="AA1236">
        <f t="shared" si="317"/>
        <v>395.16314328688799</v>
      </c>
      <c r="AB1236">
        <f t="shared" si="318"/>
        <v>8.6168567131119858</v>
      </c>
      <c r="AC1236">
        <f t="shared" si="319"/>
        <v>74.250219614303091</v>
      </c>
    </row>
    <row r="1237" spans="1:29" x14ac:dyDescent="0.25">
      <c r="A1237">
        <v>20090716</v>
      </c>
      <c r="B1237">
        <v>437.68</v>
      </c>
      <c r="C1237">
        <v>445.75</v>
      </c>
      <c r="D1237">
        <v>434.1</v>
      </c>
      <c r="E1237">
        <v>440.37</v>
      </c>
      <c r="F1237">
        <v>5044944</v>
      </c>
      <c r="J1237">
        <f t="shared" si="304"/>
        <v>676.226439529294</v>
      </c>
      <c r="K1237">
        <f t="shared" si="305"/>
        <v>668.75184206150789</v>
      </c>
      <c r="L1237">
        <f t="shared" si="306"/>
        <v>824.08540631687151</v>
      </c>
      <c r="M1237">
        <f t="shared" si="307"/>
        <v>738.66174622486403</v>
      </c>
      <c r="N1237">
        <f t="shared" si="308"/>
        <v>818.69538633789011</v>
      </c>
      <c r="O1237" s="6">
        <f t="shared" si="309"/>
        <v>407.77272591802011</v>
      </c>
      <c r="P1237">
        <f t="shared" si="310"/>
        <v>3.5672740819798605</v>
      </c>
      <c r="Q1237">
        <f t="shared" si="311"/>
        <v>12.725444375965257</v>
      </c>
      <c r="V1237">
        <f t="shared" si="312"/>
        <v>672.66760533851379</v>
      </c>
      <c r="W1237">
        <f t="shared" si="313"/>
        <v>669.63955399666224</v>
      </c>
      <c r="X1237">
        <f t="shared" si="314"/>
        <v>825.06396141503137</v>
      </c>
      <c r="Y1237">
        <f t="shared" si="315"/>
        <v>739.55673578012841</v>
      </c>
      <c r="Z1237">
        <f t="shared" si="316"/>
        <v>819.60590978309119</v>
      </c>
      <c r="AA1237">
        <f t="shared" si="317"/>
        <v>399.45260547980808</v>
      </c>
      <c r="AB1237">
        <f t="shared" si="318"/>
        <v>11.88739452019189</v>
      </c>
      <c r="AC1237">
        <f t="shared" si="319"/>
        <v>141.31014847868818</v>
      </c>
    </row>
    <row r="1238" spans="1:29" x14ac:dyDescent="0.25">
      <c r="A1238">
        <v>20090717</v>
      </c>
      <c r="B1238">
        <v>432.86</v>
      </c>
      <c r="C1238">
        <v>435.48</v>
      </c>
      <c r="D1238">
        <v>426.85</v>
      </c>
      <c r="E1238">
        <v>430.02</v>
      </c>
      <c r="F1238">
        <v>6661776</v>
      </c>
      <c r="J1238">
        <f t="shared" si="304"/>
        <v>685.26544484123554</v>
      </c>
      <c r="K1238">
        <f t="shared" si="305"/>
        <v>675.96504208567012</v>
      </c>
      <c r="L1238">
        <f t="shared" si="306"/>
        <v>829.77169404114022</v>
      </c>
      <c r="M1238">
        <f t="shared" si="307"/>
        <v>743.68636232696383</v>
      </c>
      <c r="N1238">
        <f t="shared" si="308"/>
        <v>823.30289703838525</v>
      </c>
      <c r="O1238" s="6">
        <f t="shared" si="309"/>
        <v>413.22335550032915</v>
      </c>
      <c r="P1238">
        <f t="shared" si="310"/>
        <v>1.6766444996708287</v>
      </c>
      <c r="Q1238">
        <f t="shared" si="311"/>
        <v>2.8111367782764436</v>
      </c>
      <c r="V1238">
        <f t="shared" si="312"/>
        <v>681.65723795944064</v>
      </c>
      <c r="W1238">
        <f t="shared" si="313"/>
        <v>676.85443386624115</v>
      </c>
      <c r="X1238">
        <f t="shared" si="314"/>
        <v>830.75622758225654</v>
      </c>
      <c r="Y1238">
        <f t="shared" si="315"/>
        <v>744.58671104078326</v>
      </c>
      <c r="Z1238">
        <f t="shared" si="316"/>
        <v>824.21892461422021</v>
      </c>
      <c r="AA1238">
        <f t="shared" si="317"/>
        <v>404.78924776496024</v>
      </c>
      <c r="AB1238">
        <f t="shared" si="318"/>
        <v>10.11075223503974</v>
      </c>
      <c r="AC1238">
        <f t="shared" si="319"/>
        <v>102.2273107583611</v>
      </c>
    </row>
    <row r="1239" spans="1:29" x14ac:dyDescent="0.25">
      <c r="A1239">
        <v>20090720</v>
      </c>
      <c r="B1239">
        <v>429.88</v>
      </c>
      <c r="C1239">
        <v>432.85</v>
      </c>
      <c r="D1239">
        <v>426.25</v>
      </c>
      <c r="E1239">
        <v>429.74</v>
      </c>
      <c r="F1239">
        <v>2983394</v>
      </c>
      <c r="J1239">
        <f t="shared" si="304"/>
        <v>697.1016738856315</v>
      </c>
      <c r="K1239">
        <f t="shared" si="305"/>
        <v>686.48144829464786</v>
      </c>
      <c r="L1239">
        <f t="shared" si="306"/>
        <v>837.58349665065816</v>
      </c>
      <c r="M1239">
        <f t="shared" si="307"/>
        <v>751.84214527582162</v>
      </c>
      <c r="N1239">
        <f t="shared" si="308"/>
        <v>830.32874183650165</v>
      </c>
      <c r="O1239" s="6">
        <f t="shared" si="309"/>
        <v>420.36074484195706</v>
      </c>
      <c r="P1239">
        <f t="shared" si="310"/>
        <v>3.0992551580429222</v>
      </c>
      <c r="Q1239">
        <f t="shared" si="311"/>
        <v>9.6053825346556589</v>
      </c>
      <c r="V1239">
        <f t="shared" si="312"/>
        <v>693.44076083384721</v>
      </c>
      <c r="W1239">
        <f t="shared" si="313"/>
        <v>687.38398180177433</v>
      </c>
      <c r="X1239">
        <f t="shared" si="314"/>
        <v>838.57616251910144</v>
      </c>
      <c r="Y1239">
        <f t="shared" si="315"/>
        <v>752.74975334039004</v>
      </c>
      <c r="Z1239">
        <f t="shared" si="316"/>
        <v>831.25239036250412</v>
      </c>
      <c r="AA1239">
        <f t="shared" si="317"/>
        <v>411.78476834705543</v>
      </c>
      <c r="AB1239">
        <f t="shared" si="318"/>
        <v>11.675231652944547</v>
      </c>
      <c r="AC1239">
        <f t="shared" si="319"/>
        <v>136.31103414991824</v>
      </c>
    </row>
    <row r="1240" spans="1:29" x14ac:dyDescent="0.25">
      <c r="A1240">
        <v>20090721</v>
      </c>
      <c r="B1240">
        <v>430.94</v>
      </c>
      <c r="C1240">
        <v>431.9</v>
      </c>
      <c r="D1240">
        <v>425.72</v>
      </c>
      <c r="E1240">
        <v>427.12</v>
      </c>
      <c r="F1240">
        <v>2736817</v>
      </c>
      <c r="J1240">
        <f t="shared" si="304"/>
        <v>708.90583627804074</v>
      </c>
      <c r="K1240">
        <f t="shared" si="305"/>
        <v>697.67116429888301</v>
      </c>
      <c r="L1240">
        <f t="shared" si="306"/>
        <v>850.34013692218787</v>
      </c>
      <c r="M1240">
        <f t="shared" si="307"/>
        <v>763.30508747575368</v>
      </c>
      <c r="N1240">
        <f t="shared" si="308"/>
        <v>842.72633479109368</v>
      </c>
      <c r="O1240" s="6">
        <f t="shared" si="309"/>
        <v>427.4787976044048</v>
      </c>
      <c r="P1240">
        <f t="shared" si="310"/>
        <v>-3.2187976044048128</v>
      </c>
      <c r="Q1240">
        <f t="shared" si="311"/>
        <v>10.360658018122162</v>
      </c>
      <c r="V1240">
        <f t="shared" si="312"/>
        <v>705.1832858054961</v>
      </c>
      <c r="W1240">
        <f t="shared" si="313"/>
        <v>698.58640810585257</v>
      </c>
      <c r="X1240">
        <f t="shared" si="314"/>
        <v>851.34765395192778</v>
      </c>
      <c r="Y1240">
        <f t="shared" si="315"/>
        <v>764.22624940973014</v>
      </c>
      <c r="Z1240">
        <f t="shared" si="316"/>
        <v>843.66380586055607</v>
      </c>
      <c r="AA1240">
        <f t="shared" si="317"/>
        <v>418.75736256924887</v>
      </c>
      <c r="AB1240">
        <f t="shared" si="318"/>
        <v>5.5026374307511219</v>
      </c>
      <c r="AC1240">
        <f t="shared" si="319"/>
        <v>30.279018694303307</v>
      </c>
    </row>
    <row r="1241" spans="1:29" x14ac:dyDescent="0.25">
      <c r="A1241">
        <v>20090722</v>
      </c>
      <c r="B1241">
        <v>427.8</v>
      </c>
      <c r="C1241">
        <v>430.2</v>
      </c>
      <c r="D1241">
        <v>423.5</v>
      </c>
      <c r="E1241">
        <v>427.5</v>
      </c>
      <c r="F1241">
        <v>2469351</v>
      </c>
      <c r="J1241">
        <f t="shared" si="304"/>
        <v>720.52996558436166</v>
      </c>
      <c r="K1241">
        <f t="shared" si="305"/>
        <v>709.29183785712712</v>
      </c>
      <c r="L1241">
        <f t="shared" si="306"/>
        <v>863.52507280178429</v>
      </c>
      <c r="M1241">
        <f t="shared" si="307"/>
        <v>775.47379863739661</v>
      </c>
      <c r="N1241">
        <f t="shared" si="308"/>
        <v>855.72034302962618</v>
      </c>
      <c r="O1241" s="6">
        <f t="shared" si="309"/>
        <v>434.48828823739666</v>
      </c>
      <c r="P1241">
        <f t="shared" si="310"/>
        <v>2.97171176260332</v>
      </c>
      <c r="Q1241">
        <f t="shared" si="311"/>
        <v>8.8310707999949312</v>
      </c>
      <c r="V1241">
        <f t="shared" si="312"/>
        <v>716.7440021154282</v>
      </c>
      <c r="W1241">
        <f t="shared" si="313"/>
        <v>710.22229655318552</v>
      </c>
      <c r="X1241">
        <f t="shared" si="314"/>
        <v>864.54796219743696</v>
      </c>
      <c r="Y1241">
        <f t="shared" si="315"/>
        <v>776.40897793298177</v>
      </c>
      <c r="Z1241">
        <f t="shared" si="316"/>
        <v>856.67214162996891</v>
      </c>
      <c r="AA1241">
        <f t="shared" si="317"/>
        <v>425.62223828930513</v>
      </c>
      <c r="AB1241">
        <f t="shared" si="318"/>
        <v>11.837761710694849</v>
      </c>
      <c r="AC1241">
        <f t="shared" si="319"/>
        <v>140.13260231919304</v>
      </c>
    </row>
    <row r="1242" spans="1:29" x14ac:dyDescent="0.25">
      <c r="A1242">
        <v>20090723</v>
      </c>
      <c r="B1242">
        <v>428.68</v>
      </c>
      <c r="C1242">
        <v>441.21</v>
      </c>
      <c r="D1242">
        <v>425.5</v>
      </c>
      <c r="E1242">
        <v>437.28</v>
      </c>
      <c r="F1242">
        <v>3262833</v>
      </c>
      <c r="J1242">
        <f t="shared" si="304"/>
        <v>720.13735266546291</v>
      </c>
      <c r="K1242">
        <f t="shared" si="305"/>
        <v>712.85723984152105</v>
      </c>
      <c r="L1242">
        <f t="shared" si="306"/>
        <v>871.51739960336249</v>
      </c>
      <c r="M1242">
        <f t="shared" si="307"/>
        <v>782.93040465032834</v>
      </c>
      <c r="N1242">
        <f t="shared" si="308"/>
        <v>865.03542082872877</v>
      </c>
      <c r="O1242" s="6">
        <f t="shared" si="309"/>
        <v>434.25153789636977</v>
      </c>
      <c r="P1242">
        <f t="shared" si="310"/>
        <v>6.118462103630236</v>
      </c>
      <c r="Q1242">
        <f t="shared" si="311"/>
        <v>37.435578513559335</v>
      </c>
      <c r="V1242">
        <f t="shared" si="312"/>
        <v>716.3272810837359</v>
      </c>
      <c r="W1242">
        <f t="shared" si="313"/>
        <v>713.79683609657536</v>
      </c>
      <c r="X1242">
        <f t="shared" si="314"/>
        <v>872.55009334714862</v>
      </c>
      <c r="Y1242">
        <f t="shared" si="315"/>
        <v>783.87469444689555</v>
      </c>
      <c r="Z1242">
        <f t="shared" si="316"/>
        <v>865.99654223550465</v>
      </c>
      <c r="AA1242">
        <f t="shared" si="317"/>
        <v>425.3774840639731</v>
      </c>
      <c r="AB1242">
        <f t="shared" si="318"/>
        <v>14.992515936026905</v>
      </c>
      <c r="AC1242">
        <f t="shared" si="319"/>
        <v>224.77553409202071</v>
      </c>
    </row>
    <row r="1243" spans="1:29" x14ac:dyDescent="0.25">
      <c r="A1243">
        <v>20090724</v>
      </c>
      <c r="B1243">
        <v>435.81</v>
      </c>
      <c r="C1243">
        <v>450.49</v>
      </c>
      <c r="D1243">
        <v>435</v>
      </c>
      <c r="E1243">
        <v>446.9</v>
      </c>
      <c r="F1243">
        <v>3491056</v>
      </c>
      <c r="J1243">
        <f t="shared" si="304"/>
        <v>714.22577199290458</v>
      </c>
      <c r="K1243">
        <f t="shared" si="305"/>
        <v>711.14645730674192</v>
      </c>
      <c r="L1243">
        <f t="shared" si="306"/>
        <v>875.18339096194995</v>
      </c>
      <c r="M1243">
        <f t="shared" si="307"/>
        <v>786.04896335539922</v>
      </c>
      <c r="N1243">
        <f t="shared" si="308"/>
        <v>870.19080545954944</v>
      </c>
      <c r="O1243" s="6">
        <f t="shared" si="309"/>
        <v>430.68678321595331</v>
      </c>
      <c r="P1243">
        <f t="shared" si="310"/>
        <v>-0.66678321595333045</v>
      </c>
      <c r="Q1243">
        <f t="shared" si="311"/>
        <v>0.44459985707706573</v>
      </c>
      <c r="V1243">
        <f t="shared" si="312"/>
        <v>710.41716728252118</v>
      </c>
      <c r="W1243">
        <f t="shared" si="313"/>
        <v>712.09057551127853</v>
      </c>
      <c r="X1243">
        <f t="shared" si="314"/>
        <v>876.22176918956109</v>
      </c>
      <c r="Y1243">
        <f t="shared" si="315"/>
        <v>786.99861501577732</v>
      </c>
      <c r="Z1243">
        <f t="shared" si="316"/>
        <v>871.15723619505002</v>
      </c>
      <c r="AA1243">
        <f t="shared" si="317"/>
        <v>421.8712523674476</v>
      </c>
      <c r="AB1243">
        <f t="shared" si="318"/>
        <v>8.1487476325523858</v>
      </c>
      <c r="AC1243">
        <f t="shared" si="319"/>
        <v>66.40208797902811</v>
      </c>
    </row>
    <row r="1244" spans="1:29" x14ac:dyDescent="0.25">
      <c r="A1244">
        <v>20090727</v>
      </c>
      <c r="B1244">
        <v>445.3</v>
      </c>
      <c r="C1244">
        <v>446.75</v>
      </c>
      <c r="D1244">
        <v>437.61</v>
      </c>
      <c r="E1244">
        <v>444.3</v>
      </c>
      <c r="F1244">
        <v>2417212</v>
      </c>
      <c r="J1244">
        <f t="shared" si="304"/>
        <v>713.37426920077337</v>
      </c>
      <c r="K1244">
        <f t="shared" si="305"/>
        <v>709.66641765114764</v>
      </c>
      <c r="L1244">
        <f t="shared" si="306"/>
        <v>877.09990320151883</v>
      </c>
      <c r="M1244">
        <f t="shared" si="307"/>
        <v>786.81261290762689</v>
      </c>
      <c r="N1244">
        <f t="shared" si="308"/>
        <v>872.53218114191986</v>
      </c>
      <c r="O1244" s="6">
        <f t="shared" si="309"/>
        <v>430.17331672843204</v>
      </c>
      <c r="P1244">
        <f t="shared" si="310"/>
        <v>-0.43331672843203251</v>
      </c>
      <c r="Q1244">
        <f t="shared" si="311"/>
        <v>0.18776338713903981</v>
      </c>
      <c r="V1244">
        <f t="shared" si="312"/>
        <v>709.58636658814407</v>
      </c>
      <c r="W1244">
        <f t="shared" si="313"/>
        <v>710.61301326144599</v>
      </c>
      <c r="X1244">
        <f t="shared" si="314"/>
        <v>878.14176316170392</v>
      </c>
      <c r="Y1244">
        <f t="shared" si="315"/>
        <v>787.76556950684073</v>
      </c>
      <c r="Z1244">
        <f t="shared" si="316"/>
        <v>873.50173379725709</v>
      </c>
      <c r="AA1244">
        <f t="shared" si="317"/>
        <v>421.37871486246183</v>
      </c>
      <c r="AB1244">
        <f t="shared" si="318"/>
        <v>8.3612851375381751</v>
      </c>
      <c r="AC1244">
        <f t="shared" si="319"/>
        <v>69.911089151216785</v>
      </c>
    </row>
    <row r="1245" spans="1:29" x14ac:dyDescent="0.25">
      <c r="A1245">
        <v>20090728</v>
      </c>
      <c r="B1245">
        <v>441.02</v>
      </c>
      <c r="C1245">
        <v>444.8</v>
      </c>
      <c r="D1245">
        <v>436.1</v>
      </c>
      <c r="E1245">
        <v>439.57</v>
      </c>
      <c r="F1245">
        <v>2428717</v>
      </c>
      <c r="J1245">
        <f t="shared" si="304"/>
        <v>710.78311812745346</v>
      </c>
      <c r="K1245">
        <f t="shared" si="305"/>
        <v>706.63964940972244</v>
      </c>
      <c r="L1245">
        <f t="shared" si="306"/>
        <v>875.39232871665899</v>
      </c>
      <c r="M1245">
        <f t="shared" si="307"/>
        <v>784.42205173869047</v>
      </c>
      <c r="N1245">
        <f t="shared" si="308"/>
        <v>870.91330971514947</v>
      </c>
      <c r="O1245" s="6">
        <f t="shared" si="309"/>
        <v>428.61082127621557</v>
      </c>
      <c r="P1245">
        <f t="shared" si="310"/>
        <v>-1.4908212762155699</v>
      </c>
      <c r="Q1245">
        <f t="shared" si="311"/>
        <v>2.2225480776170206</v>
      </c>
      <c r="V1245">
        <f t="shared" si="312"/>
        <v>707.01165046199935</v>
      </c>
      <c r="W1245">
        <f t="shared" si="313"/>
        <v>707.5800413095626</v>
      </c>
      <c r="X1245">
        <f t="shared" si="314"/>
        <v>876.43248646599113</v>
      </c>
      <c r="Y1245">
        <f t="shared" si="315"/>
        <v>785.3735460818591</v>
      </c>
      <c r="Z1245">
        <f t="shared" si="316"/>
        <v>871.88125989427931</v>
      </c>
      <c r="AA1245">
        <f t="shared" si="317"/>
        <v>419.85011118925604</v>
      </c>
      <c r="AB1245">
        <f t="shared" si="318"/>
        <v>7.2698888107439643</v>
      </c>
      <c r="AC1245">
        <f t="shared" si="319"/>
        <v>52.851283320580293</v>
      </c>
    </row>
    <row r="1246" spans="1:29" x14ac:dyDescent="0.25">
      <c r="A1246">
        <v>20090729</v>
      </c>
      <c r="B1246">
        <v>437.23</v>
      </c>
      <c r="C1246">
        <v>437.8</v>
      </c>
      <c r="D1246">
        <v>431.89</v>
      </c>
      <c r="E1246">
        <v>436.04</v>
      </c>
      <c r="F1246">
        <v>1881689</v>
      </c>
      <c r="J1246">
        <f t="shared" si="304"/>
        <v>709.74729167791838</v>
      </c>
      <c r="K1246">
        <f t="shared" si="305"/>
        <v>705.47433970482439</v>
      </c>
      <c r="L1246">
        <f t="shared" si="306"/>
        <v>872.29063181090055</v>
      </c>
      <c r="M1246">
        <f t="shared" si="307"/>
        <v>782.00539239089778</v>
      </c>
      <c r="N1246">
        <f t="shared" si="308"/>
        <v>867.52335792633664</v>
      </c>
      <c r="O1246" s="6">
        <f t="shared" si="309"/>
        <v>427.98620539281575</v>
      </c>
      <c r="P1246">
        <f t="shared" si="310"/>
        <v>-0.48620539281574793</v>
      </c>
      <c r="Q1246">
        <f t="shared" si="311"/>
        <v>0.23639568400311575</v>
      </c>
      <c r="V1246">
        <f t="shared" si="312"/>
        <v>705.97760094075556</v>
      </c>
      <c r="W1246">
        <f t="shared" si="313"/>
        <v>706.41206924682524</v>
      </c>
      <c r="X1246">
        <f t="shared" si="314"/>
        <v>873.32681215537571</v>
      </c>
      <c r="Y1246">
        <f t="shared" si="315"/>
        <v>782.95317457699048</v>
      </c>
      <c r="Z1246">
        <f t="shared" si="316"/>
        <v>868.4875862660914</v>
      </c>
      <c r="AA1246">
        <f t="shared" si="317"/>
        <v>419.23551718906447</v>
      </c>
      <c r="AB1246">
        <f t="shared" si="318"/>
        <v>8.2644828109355331</v>
      </c>
      <c r="AC1246">
        <f t="shared" si="319"/>
        <v>68.301676132248886</v>
      </c>
    </row>
    <row r="1247" spans="1:29" x14ac:dyDescent="0.25">
      <c r="A1247">
        <v>20090730</v>
      </c>
      <c r="B1247">
        <v>442.61</v>
      </c>
      <c r="C1247">
        <v>451.47</v>
      </c>
      <c r="D1247">
        <v>442.61</v>
      </c>
      <c r="E1247">
        <v>445.87</v>
      </c>
      <c r="F1247">
        <v>3028743</v>
      </c>
      <c r="J1247">
        <f t="shared" si="304"/>
        <v>717.50665019825897</v>
      </c>
      <c r="K1247">
        <f t="shared" si="305"/>
        <v>709.992447724268</v>
      </c>
      <c r="L1247">
        <f t="shared" si="306"/>
        <v>874.67328695229935</v>
      </c>
      <c r="M1247">
        <f t="shared" si="307"/>
        <v>784.09980827664958</v>
      </c>
      <c r="N1247">
        <f t="shared" si="308"/>
        <v>868.88498166290185</v>
      </c>
      <c r="O1247" s="6">
        <f t="shared" si="309"/>
        <v>432.66519247503766</v>
      </c>
      <c r="P1247">
        <f t="shared" si="310"/>
        <v>4.6148075249623162</v>
      </c>
      <c r="Q1247">
        <f t="shared" si="311"/>
        <v>21.296448492448818</v>
      </c>
      <c r="V1247">
        <f t="shared" si="312"/>
        <v>713.72173256449651</v>
      </c>
      <c r="W1247">
        <f t="shared" si="313"/>
        <v>710.93392274426594</v>
      </c>
      <c r="X1247">
        <f t="shared" si="314"/>
        <v>875.71190249170286</v>
      </c>
      <c r="Y1247">
        <f t="shared" si="315"/>
        <v>785.0497046656792</v>
      </c>
      <c r="Z1247">
        <f t="shared" si="316"/>
        <v>869.85136530514751</v>
      </c>
      <c r="AA1247">
        <f t="shared" si="317"/>
        <v>423.83201499251328</v>
      </c>
      <c r="AB1247">
        <f t="shared" si="318"/>
        <v>13.447985007486693</v>
      </c>
      <c r="AC1247">
        <f t="shared" si="319"/>
        <v>180.84830076158687</v>
      </c>
    </row>
    <row r="1248" spans="1:29" x14ac:dyDescent="0.25">
      <c r="A1248">
        <v>20090731</v>
      </c>
      <c r="B1248">
        <v>449.98</v>
      </c>
      <c r="C1248">
        <v>452.7</v>
      </c>
      <c r="D1248">
        <v>442.43</v>
      </c>
      <c r="E1248">
        <v>443.57</v>
      </c>
      <c r="F1248">
        <v>2632205</v>
      </c>
      <c r="J1248">
        <f t="shared" si="304"/>
        <v>731.62007608493548</v>
      </c>
      <c r="K1248">
        <f t="shared" si="305"/>
        <v>720.21390321555555</v>
      </c>
      <c r="L1248">
        <f t="shared" si="306"/>
        <v>882.58481233593113</v>
      </c>
      <c r="M1248">
        <f t="shared" si="307"/>
        <v>791.1013278494222</v>
      </c>
      <c r="N1248">
        <f t="shared" si="308"/>
        <v>875.30883067980142</v>
      </c>
      <c r="O1248" s="6">
        <f t="shared" si="309"/>
        <v>441.17575906846753</v>
      </c>
      <c r="P1248">
        <f t="shared" si="310"/>
        <v>5.7242409315324494</v>
      </c>
      <c r="Q1248">
        <f t="shared" si="311"/>
        <v>32.766934242231486</v>
      </c>
      <c r="V1248">
        <f t="shared" si="312"/>
        <v>727.78320268072935</v>
      </c>
      <c r="W1248">
        <f t="shared" si="313"/>
        <v>721.16179272634781</v>
      </c>
      <c r="X1248">
        <f t="shared" si="314"/>
        <v>883.63184484535202</v>
      </c>
      <c r="Y1248">
        <f t="shared" si="315"/>
        <v>792.05877889506678</v>
      </c>
      <c r="Z1248">
        <f t="shared" si="316"/>
        <v>876.28296812372616</v>
      </c>
      <c r="AA1248">
        <f t="shared" si="317"/>
        <v>432.17925176966708</v>
      </c>
      <c r="AB1248">
        <f t="shared" si="318"/>
        <v>14.720748230332902</v>
      </c>
      <c r="AC1248">
        <f t="shared" si="319"/>
        <v>216.70042846084925</v>
      </c>
    </row>
    <row r="1249" spans="1:29" x14ac:dyDescent="0.25">
      <c r="A1249">
        <v>20090803</v>
      </c>
      <c r="B1249">
        <v>449.02</v>
      </c>
      <c r="C1249">
        <v>453.9</v>
      </c>
      <c r="D1249">
        <v>447.64</v>
      </c>
      <c r="E1249">
        <v>451.82</v>
      </c>
      <c r="F1249">
        <v>2474026</v>
      </c>
      <c r="J1249">
        <f t="shared" si="304"/>
        <v>733.27256206212792</v>
      </c>
      <c r="K1249">
        <f t="shared" si="305"/>
        <v>724.72149569293379</v>
      </c>
      <c r="L1249">
        <f t="shared" si="306"/>
        <v>886.72019976574984</v>
      </c>
      <c r="M1249">
        <f t="shared" si="307"/>
        <v>795.96489007015055</v>
      </c>
      <c r="N1249">
        <f t="shared" si="308"/>
        <v>879.9186460611644</v>
      </c>
      <c r="O1249" s="6">
        <f t="shared" si="309"/>
        <v>442.1722281091192</v>
      </c>
      <c r="P1249">
        <f t="shared" si="310"/>
        <v>2.1277718908808083</v>
      </c>
      <c r="Q1249">
        <f t="shared" si="311"/>
        <v>4.5274132196224901</v>
      </c>
      <c r="V1249">
        <f t="shared" si="312"/>
        <v>729.40139048205856</v>
      </c>
      <c r="W1249">
        <f t="shared" si="313"/>
        <v>725.67498589575507</v>
      </c>
      <c r="X1249">
        <f t="shared" si="314"/>
        <v>887.77113311673565</v>
      </c>
      <c r="Y1249">
        <f t="shared" si="315"/>
        <v>796.92589096832035</v>
      </c>
      <c r="Z1249">
        <f t="shared" si="316"/>
        <v>880.89667929990105</v>
      </c>
      <c r="AA1249">
        <f t="shared" si="317"/>
        <v>433.14100130680367</v>
      </c>
      <c r="AB1249">
        <f t="shared" si="318"/>
        <v>11.158998693196338</v>
      </c>
      <c r="AC1249">
        <f t="shared" si="319"/>
        <v>124.52325183475759</v>
      </c>
    </row>
    <row r="1250" spans="1:29" x14ac:dyDescent="0.25">
      <c r="A1250">
        <v>20090804</v>
      </c>
      <c r="B1250">
        <v>450.08</v>
      </c>
      <c r="C1250">
        <v>453.29</v>
      </c>
      <c r="D1250">
        <v>448.43</v>
      </c>
      <c r="E1250">
        <v>453.29</v>
      </c>
      <c r="F1250">
        <v>2062335</v>
      </c>
      <c r="J1250">
        <f t="shared" si="304"/>
        <v>726.91119724303621</v>
      </c>
      <c r="K1250">
        <f t="shared" si="305"/>
        <v>723.50026107969256</v>
      </c>
      <c r="L1250">
        <f t="shared" si="306"/>
        <v>889.10164370168081</v>
      </c>
      <c r="M1250">
        <f t="shared" si="307"/>
        <v>798.7566564103397</v>
      </c>
      <c r="N1250">
        <f t="shared" si="308"/>
        <v>883.79862493444432</v>
      </c>
      <c r="O1250" s="6">
        <f t="shared" si="309"/>
        <v>438.33624814559454</v>
      </c>
      <c r="P1250">
        <f t="shared" si="310"/>
        <v>1.2337518544054547</v>
      </c>
      <c r="Q1250">
        <f t="shared" si="311"/>
        <v>1.5221436382488982</v>
      </c>
      <c r="V1250">
        <f t="shared" si="312"/>
        <v>723.03466802317337</v>
      </c>
      <c r="W1250">
        <f t="shared" si="313"/>
        <v>724.45930698809559</v>
      </c>
      <c r="X1250">
        <f t="shared" si="314"/>
        <v>890.15617906250554</v>
      </c>
      <c r="Y1250">
        <f t="shared" si="315"/>
        <v>799.72104448637231</v>
      </c>
      <c r="Z1250">
        <f t="shared" si="316"/>
        <v>884.78011263414658</v>
      </c>
      <c r="AA1250">
        <f t="shared" si="317"/>
        <v>429.36349046862694</v>
      </c>
      <c r="AB1250">
        <f t="shared" si="318"/>
        <v>10.206509531373058</v>
      </c>
      <c r="AC1250">
        <f t="shared" si="319"/>
        <v>104.17283681400909</v>
      </c>
    </row>
    <row r="1251" spans="1:29" x14ac:dyDescent="0.25">
      <c r="A1251">
        <v>20090805</v>
      </c>
      <c r="B1251">
        <v>456</v>
      </c>
      <c r="C1251">
        <v>456.91</v>
      </c>
      <c r="D1251">
        <v>447.88</v>
      </c>
      <c r="E1251">
        <v>451.64</v>
      </c>
      <c r="F1251">
        <v>2129572</v>
      </c>
      <c r="J1251">
        <f t="shared" si="304"/>
        <v>729.96765998504384</v>
      </c>
      <c r="K1251">
        <f t="shared" si="305"/>
        <v>724.96447043708372</v>
      </c>
      <c r="L1251">
        <f t="shared" si="306"/>
        <v>894.03507690884646</v>
      </c>
      <c r="M1251">
        <f t="shared" si="307"/>
        <v>802.16924043805648</v>
      </c>
      <c r="N1251">
        <f t="shared" si="308"/>
        <v>888.86437889237027</v>
      </c>
      <c r="O1251" s="6">
        <f t="shared" si="309"/>
        <v>440.17933216467378</v>
      </c>
      <c r="P1251">
        <f t="shared" si="310"/>
        <v>-4.1393321646737604</v>
      </c>
      <c r="Q1251">
        <f t="shared" si="311"/>
        <v>17.13407076950276</v>
      </c>
      <c r="V1251">
        <f t="shared" si="312"/>
        <v>726.09893593885909</v>
      </c>
      <c r="W1251">
        <f t="shared" si="313"/>
        <v>725.93006872871956</v>
      </c>
      <c r="X1251">
        <f t="shared" si="314"/>
        <v>895.09676679186248</v>
      </c>
      <c r="Y1251">
        <f t="shared" si="315"/>
        <v>803.14025718981941</v>
      </c>
      <c r="Z1251">
        <f t="shared" si="316"/>
        <v>889.85233460409529</v>
      </c>
      <c r="AA1251">
        <f t="shared" si="317"/>
        <v>431.18341808101206</v>
      </c>
      <c r="AB1251">
        <f t="shared" si="318"/>
        <v>4.8565819189879562</v>
      </c>
      <c r="AC1251">
        <f t="shared" si="319"/>
        <v>23.58638793584074</v>
      </c>
    </row>
    <row r="1252" spans="1:29" x14ac:dyDescent="0.25">
      <c r="A1252">
        <v>20090806</v>
      </c>
      <c r="B1252">
        <v>454.3</v>
      </c>
      <c r="C1252">
        <v>454.88</v>
      </c>
      <c r="D1252">
        <v>448.53</v>
      </c>
      <c r="E1252">
        <v>450.42</v>
      </c>
      <c r="F1252">
        <v>1961470</v>
      </c>
      <c r="J1252">
        <f t="shared" si="304"/>
        <v>740.75568005348384</v>
      </c>
      <c r="K1252">
        <f t="shared" si="305"/>
        <v>731.2613316443335</v>
      </c>
      <c r="L1252">
        <f t="shared" si="306"/>
        <v>900.50875169480798</v>
      </c>
      <c r="M1252">
        <f t="shared" si="307"/>
        <v>806.74590451788538</v>
      </c>
      <c r="N1252">
        <f t="shared" si="308"/>
        <v>894.11761952780546</v>
      </c>
      <c r="O1252" s="6">
        <f t="shared" si="309"/>
        <v>446.68463880963162</v>
      </c>
      <c r="P1252">
        <f t="shared" si="310"/>
        <v>-0.81463880963161728</v>
      </c>
      <c r="Q1252">
        <f t="shared" si="311"/>
        <v>0.66363639015801834</v>
      </c>
      <c r="V1252">
        <f t="shared" si="312"/>
        <v>736.86140920672676</v>
      </c>
      <c r="W1252">
        <f t="shared" si="313"/>
        <v>732.2284893824451</v>
      </c>
      <c r="X1252">
        <f t="shared" si="314"/>
        <v>901.5780164189672</v>
      </c>
      <c r="Y1252">
        <f t="shared" si="315"/>
        <v>807.72383410953012</v>
      </c>
      <c r="Z1252">
        <f t="shared" si="316"/>
        <v>895.11246371402547</v>
      </c>
      <c r="AA1252">
        <f t="shared" si="317"/>
        <v>437.57228363230973</v>
      </c>
      <c r="AB1252">
        <f t="shared" si="318"/>
        <v>8.2977163676902705</v>
      </c>
      <c r="AC1252">
        <f t="shared" si="319"/>
        <v>68.852096918635013</v>
      </c>
    </row>
    <row r="1253" spans="1:29" x14ac:dyDescent="0.25">
      <c r="A1253">
        <v>20090807</v>
      </c>
      <c r="B1253">
        <v>455.57</v>
      </c>
      <c r="C1253">
        <v>459.42</v>
      </c>
      <c r="D1253">
        <v>454.99</v>
      </c>
      <c r="E1253">
        <v>457.41</v>
      </c>
      <c r="F1253">
        <v>2396266</v>
      </c>
      <c r="J1253">
        <f t="shared" si="304"/>
        <v>744.44513462481416</v>
      </c>
      <c r="K1253">
        <f t="shared" si="305"/>
        <v>735.77636414211202</v>
      </c>
      <c r="L1253">
        <f t="shared" si="306"/>
        <v>902.81508638220134</v>
      </c>
      <c r="M1253">
        <f t="shared" si="307"/>
        <v>809.74380110169318</v>
      </c>
      <c r="N1253">
        <f t="shared" si="308"/>
        <v>896.15998616674176</v>
      </c>
      <c r="O1253" s="6">
        <f t="shared" si="309"/>
        <v>448.90942456150088</v>
      </c>
      <c r="P1253">
        <f t="shared" si="310"/>
        <v>-5.3394245615008913</v>
      </c>
      <c r="Q1253">
        <f t="shared" si="311"/>
        <v>28.509454647958986</v>
      </c>
      <c r="V1253">
        <f t="shared" si="312"/>
        <v>740.51677244683538</v>
      </c>
      <c r="W1253">
        <f t="shared" si="313"/>
        <v>736.74575213034871</v>
      </c>
      <c r="X1253">
        <f t="shared" si="314"/>
        <v>903.88586524131654</v>
      </c>
      <c r="Y1253">
        <f t="shared" si="315"/>
        <v>810.7230275941705</v>
      </c>
      <c r="Z1253">
        <f t="shared" si="316"/>
        <v>897.15640532283874</v>
      </c>
      <c r="AA1253">
        <f t="shared" si="317"/>
        <v>439.74238533227202</v>
      </c>
      <c r="AB1253">
        <f t="shared" si="318"/>
        <v>3.8276146677279712</v>
      </c>
      <c r="AC1253">
        <f t="shared" si="319"/>
        <v>14.650634044606308</v>
      </c>
    </row>
    <row r="1254" spans="1:29" x14ac:dyDescent="0.25">
      <c r="A1254">
        <v>20090810</v>
      </c>
      <c r="B1254">
        <v>455.14</v>
      </c>
      <c r="C1254">
        <v>458.41</v>
      </c>
      <c r="D1254">
        <v>453.79</v>
      </c>
      <c r="E1254">
        <v>456.66</v>
      </c>
      <c r="F1254">
        <v>1475038</v>
      </c>
      <c r="J1254">
        <f t="shared" si="304"/>
        <v>745.05242961345357</v>
      </c>
      <c r="K1254">
        <f t="shared" si="305"/>
        <v>738.81958058274438</v>
      </c>
      <c r="L1254">
        <f t="shared" si="306"/>
        <v>906.39681317416944</v>
      </c>
      <c r="M1254">
        <f t="shared" si="307"/>
        <v>813.86401888164994</v>
      </c>
      <c r="N1254">
        <f t="shared" si="308"/>
        <v>900.21884059902482</v>
      </c>
      <c r="O1254" s="6">
        <f t="shared" si="309"/>
        <v>449.27563078840649</v>
      </c>
      <c r="P1254">
        <f t="shared" si="310"/>
        <v>2.544369211593505</v>
      </c>
      <c r="Q1254">
        <f t="shared" si="311"/>
        <v>6.473814684904954</v>
      </c>
      <c r="V1254">
        <f t="shared" si="312"/>
        <v>741.10059363372216</v>
      </c>
      <c r="W1254">
        <f t="shared" si="313"/>
        <v>739.79641919620735</v>
      </c>
      <c r="X1254">
        <f t="shared" si="314"/>
        <v>907.47178181111281</v>
      </c>
      <c r="Y1254">
        <f t="shared" si="315"/>
        <v>814.84704161237437</v>
      </c>
      <c r="Z1254">
        <f t="shared" si="316"/>
        <v>901.21922898066578</v>
      </c>
      <c r="AA1254">
        <f t="shared" si="317"/>
        <v>440.0900804613791</v>
      </c>
      <c r="AB1254">
        <f t="shared" si="318"/>
        <v>11.729919538620891</v>
      </c>
      <c r="AC1254">
        <f t="shared" si="319"/>
        <v>137.59101238252012</v>
      </c>
    </row>
    <row r="1255" spans="1:29" x14ac:dyDescent="0.25">
      <c r="A1255">
        <v>20090811</v>
      </c>
      <c r="B1255">
        <v>453.67</v>
      </c>
      <c r="C1255">
        <v>457.23</v>
      </c>
      <c r="D1255">
        <v>452.38</v>
      </c>
      <c r="E1255">
        <v>454.05</v>
      </c>
      <c r="F1255">
        <v>1568509</v>
      </c>
      <c r="J1255">
        <f t="shared" si="304"/>
        <v>751.72712930686885</v>
      </c>
      <c r="K1255">
        <f t="shared" si="305"/>
        <v>744.03078465611725</v>
      </c>
      <c r="L1255">
        <f t="shared" si="306"/>
        <v>913.8487686927831</v>
      </c>
      <c r="M1255">
        <f t="shared" si="307"/>
        <v>820.01405199883391</v>
      </c>
      <c r="N1255">
        <f t="shared" si="308"/>
        <v>907.53704288159565</v>
      </c>
      <c r="O1255" s="6">
        <f t="shared" si="309"/>
        <v>453.3005554727514</v>
      </c>
      <c r="P1255">
        <f t="shared" si="310"/>
        <v>-1.0555472751377692E-2</v>
      </c>
      <c r="Q1255">
        <f t="shared" si="311"/>
        <v>1.1141800500507696E-4</v>
      </c>
      <c r="V1255">
        <f t="shared" si="312"/>
        <v>747.75776643796576</v>
      </c>
      <c r="W1255">
        <f t="shared" si="313"/>
        <v>745.01647562121434</v>
      </c>
      <c r="X1255">
        <f t="shared" si="314"/>
        <v>914.93314932765225</v>
      </c>
      <c r="Y1255">
        <f t="shared" si="315"/>
        <v>821.00571044311505</v>
      </c>
      <c r="Z1255">
        <f t="shared" si="316"/>
        <v>908.54608225005927</v>
      </c>
      <c r="AA1255">
        <f t="shared" si="317"/>
        <v>444.04305859711656</v>
      </c>
      <c r="AB1255">
        <f t="shared" si="318"/>
        <v>9.2469414028834649</v>
      </c>
      <c r="AC1255">
        <f t="shared" si="319"/>
        <v>85.505925308360418</v>
      </c>
    </row>
    <row r="1256" spans="1:29" x14ac:dyDescent="0.25">
      <c r="A1256">
        <v>20090812</v>
      </c>
      <c r="B1256">
        <v>455.25</v>
      </c>
      <c r="C1256">
        <v>461.75</v>
      </c>
      <c r="D1256">
        <v>454.92</v>
      </c>
      <c r="E1256">
        <v>459.06</v>
      </c>
      <c r="F1256">
        <v>2205312</v>
      </c>
      <c r="J1256">
        <f t="shared" si="304"/>
        <v>753.68957582445637</v>
      </c>
      <c r="K1256">
        <f t="shared" si="305"/>
        <v>746.30968872526159</v>
      </c>
      <c r="L1256">
        <f t="shared" si="306"/>
        <v>918.08540392728366</v>
      </c>
      <c r="M1256">
        <f t="shared" si="307"/>
        <v>823.38029502310269</v>
      </c>
      <c r="N1256">
        <f t="shared" si="308"/>
        <v>911.97391392706311</v>
      </c>
      <c r="O1256" s="6">
        <f t="shared" si="309"/>
        <v>454.4839344700323</v>
      </c>
      <c r="P1256">
        <f t="shared" si="310"/>
        <v>-2.843934470032309</v>
      </c>
      <c r="Q1256">
        <f t="shared" si="311"/>
        <v>8.0879632698379513</v>
      </c>
      <c r="V1256">
        <f t="shared" si="312"/>
        <v>749.7068509822011</v>
      </c>
      <c r="W1256">
        <f t="shared" si="313"/>
        <v>747.29678512668602</v>
      </c>
      <c r="X1256">
        <f t="shared" si="314"/>
        <v>919.17484360808567</v>
      </c>
      <c r="Y1256">
        <f t="shared" si="315"/>
        <v>824.37666097305021</v>
      </c>
      <c r="Z1256">
        <f t="shared" si="316"/>
        <v>912.98771908981325</v>
      </c>
      <c r="AA1256">
        <f t="shared" si="317"/>
        <v>445.20102001038538</v>
      </c>
      <c r="AB1256">
        <f t="shared" si="318"/>
        <v>6.4389799896146087</v>
      </c>
      <c r="AC1256">
        <f t="shared" si="319"/>
        <v>41.460463306657346</v>
      </c>
    </row>
    <row r="1257" spans="1:29" x14ac:dyDescent="0.25">
      <c r="A1257">
        <v>20090813</v>
      </c>
      <c r="B1257">
        <v>462.15</v>
      </c>
      <c r="C1257">
        <v>464.72</v>
      </c>
      <c r="D1257">
        <v>458.91</v>
      </c>
      <c r="E1257">
        <v>462.29</v>
      </c>
      <c r="F1257">
        <v>1856244</v>
      </c>
      <c r="J1257">
        <f t="shared" si="304"/>
        <v>754.02694940668312</v>
      </c>
      <c r="K1257">
        <f t="shared" si="305"/>
        <v>748.13399669914179</v>
      </c>
      <c r="L1257">
        <f t="shared" si="306"/>
        <v>920.3168645190965</v>
      </c>
      <c r="M1257">
        <f t="shared" si="307"/>
        <v>825.82294059146761</v>
      </c>
      <c r="N1257">
        <f t="shared" si="308"/>
        <v>914.41453537680366</v>
      </c>
      <c r="O1257" s="6">
        <f t="shared" si="309"/>
        <v>454.68737482260576</v>
      </c>
      <c r="P1257">
        <f t="shared" si="310"/>
        <v>-4.2673748226057455</v>
      </c>
      <c r="Q1257">
        <f t="shared" si="311"/>
        <v>18.210487876609417</v>
      </c>
      <c r="V1257">
        <f t="shared" si="312"/>
        <v>750.02644302453496</v>
      </c>
      <c r="W1257">
        <f t="shared" si="313"/>
        <v>749.12445296624537</v>
      </c>
      <c r="X1257">
        <f t="shared" si="314"/>
        <v>921.40895822400455</v>
      </c>
      <c r="Y1257">
        <f t="shared" si="315"/>
        <v>826.82170879656269</v>
      </c>
      <c r="Z1257">
        <f t="shared" si="316"/>
        <v>915.43082659027561</v>
      </c>
      <c r="AA1257">
        <f t="shared" si="317"/>
        <v>445.39142330608632</v>
      </c>
      <c r="AB1257">
        <f t="shared" si="318"/>
        <v>5.028576693913692</v>
      </c>
      <c r="AC1257">
        <f t="shared" si="319"/>
        <v>25.286583566571956</v>
      </c>
    </row>
    <row r="1258" spans="1:29" x14ac:dyDescent="0.25">
      <c r="A1258">
        <v>20090814</v>
      </c>
      <c r="B1258">
        <v>462.78</v>
      </c>
      <c r="C1258">
        <v>463.18</v>
      </c>
      <c r="D1258">
        <v>456.89</v>
      </c>
      <c r="E1258">
        <v>459.38</v>
      </c>
      <c r="F1258">
        <v>1503924</v>
      </c>
      <c r="J1258">
        <f t="shared" si="304"/>
        <v>754.34912724686046</v>
      </c>
      <c r="K1258">
        <f t="shared" si="305"/>
        <v>748.7504058415899</v>
      </c>
      <c r="L1258">
        <f t="shared" si="306"/>
        <v>922.35369045650782</v>
      </c>
      <c r="M1258">
        <f t="shared" si="307"/>
        <v>827.5833157956821</v>
      </c>
      <c r="N1258">
        <f t="shared" si="308"/>
        <v>916.80595638797286</v>
      </c>
      <c r="O1258" s="6">
        <f t="shared" si="309"/>
        <v>454.88165195884272</v>
      </c>
      <c r="P1258">
        <f t="shared" si="310"/>
        <v>2.5283480411573009</v>
      </c>
      <c r="Q1258">
        <f t="shared" si="311"/>
        <v>6.3925438172239604</v>
      </c>
      <c r="V1258">
        <f t="shared" si="312"/>
        <v>750.3523880107864</v>
      </c>
      <c r="W1258">
        <f t="shared" si="313"/>
        <v>749.74487748422234</v>
      </c>
      <c r="X1258">
        <f t="shared" si="314"/>
        <v>923.44852590330584</v>
      </c>
      <c r="Y1258">
        <f t="shared" si="315"/>
        <v>828.58464019354267</v>
      </c>
      <c r="Z1258">
        <f t="shared" si="316"/>
        <v>917.82481645015878</v>
      </c>
      <c r="AA1258">
        <f t="shared" si="317"/>
        <v>445.58549953387609</v>
      </c>
      <c r="AB1258">
        <f t="shared" si="318"/>
        <v>11.824500466123936</v>
      </c>
      <c r="AC1258">
        <f t="shared" si="319"/>
        <v>139.81881127336518</v>
      </c>
    </row>
    <row r="1259" spans="1:29" x14ac:dyDescent="0.25">
      <c r="A1259">
        <v>20090817</v>
      </c>
      <c r="B1259">
        <v>451.47</v>
      </c>
      <c r="C1259">
        <v>451.99</v>
      </c>
      <c r="D1259">
        <v>443.12</v>
      </c>
      <c r="E1259">
        <v>444.64</v>
      </c>
      <c r="F1259">
        <v>2399216</v>
      </c>
      <c r="J1259">
        <f t="shared" si="304"/>
        <v>752.60540948234961</v>
      </c>
      <c r="K1259">
        <f t="shared" si="305"/>
        <v>747.68808460659432</v>
      </c>
      <c r="L1259">
        <f t="shared" si="306"/>
        <v>923.17143259046247</v>
      </c>
      <c r="M1259">
        <f t="shared" si="307"/>
        <v>827.8379821582281</v>
      </c>
      <c r="N1259">
        <f t="shared" si="308"/>
        <v>917.92389243506364</v>
      </c>
      <c r="O1259" s="6">
        <f t="shared" si="309"/>
        <v>453.8301690464603</v>
      </c>
      <c r="P1259">
        <f t="shared" si="310"/>
        <v>2.8298309535397266</v>
      </c>
      <c r="Q1259">
        <f t="shared" si="311"/>
        <v>8.0079432256115588</v>
      </c>
      <c r="V1259">
        <f t="shared" si="312"/>
        <v>748.6108275495435</v>
      </c>
      <c r="W1259">
        <f t="shared" si="313"/>
        <v>748.68083693057815</v>
      </c>
      <c r="X1259">
        <f t="shared" si="314"/>
        <v>924.26765878130209</v>
      </c>
      <c r="Y1259">
        <f t="shared" si="315"/>
        <v>828.84065398291614</v>
      </c>
      <c r="Z1259">
        <f t="shared" si="316"/>
        <v>918.94403360729029</v>
      </c>
      <c r="AA1259">
        <f t="shared" si="317"/>
        <v>444.55216431462247</v>
      </c>
      <c r="AB1259">
        <f t="shared" si="318"/>
        <v>12.107835685377552</v>
      </c>
      <c r="AC1259">
        <f t="shared" si="319"/>
        <v>146.59968498410208</v>
      </c>
    </row>
    <row r="1260" spans="1:29" x14ac:dyDescent="0.25">
      <c r="A1260">
        <v>20090818</v>
      </c>
      <c r="B1260">
        <v>445.11</v>
      </c>
      <c r="C1260">
        <v>447.7</v>
      </c>
      <c r="D1260">
        <v>442.32</v>
      </c>
      <c r="E1260">
        <v>444.49</v>
      </c>
      <c r="F1260">
        <v>2232793</v>
      </c>
      <c r="J1260">
        <f t="shared" si="304"/>
        <v>753.29517492402829</v>
      </c>
      <c r="K1260">
        <f t="shared" si="305"/>
        <v>747.98452860668044</v>
      </c>
      <c r="L1260">
        <f t="shared" si="306"/>
        <v>923.05871921548032</v>
      </c>
      <c r="M1260">
        <f t="shared" si="307"/>
        <v>827.81495282776689</v>
      </c>
      <c r="N1260">
        <f t="shared" si="308"/>
        <v>917.68962525413428</v>
      </c>
      <c r="O1260" s="6">
        <f t="shared" si="309"/>
        <v>454.24610595450719</v>
      </c>
      <c r="P1260">
        <f t="shared" si="310"/>
        <v>-0.19610595450717483</v>
      </c>
      <c r="Q1260">
        <f t="shared" si="311"/>
        <v>3.8457545393170124E-2</v>
      </c>
      <c r="V1260">
        <f t="shared" si="312"/>
        <v>749.30087279341046</v>
      </c>
      <c r="W1260">
        <f t="shared" si="313"/>
        <v>748.97827383048343</v>
      </c>
      <c r="X1260">
        <f t="shared" si="314"/>
        <v>924.15484017525228</v>
      </c>
      <c r="Y1260">
        <f t="shared" si="315"/>
        <v>828.81750162478261</v>
      </c>
      <c r="Z1260">
        <f t="shared" si="316"/>
        <v>918.70963557028881</v>
      </c>
      <c r="AA1260">
        <f t="shared" si="317"/>
        <v>444.96164613204206</v>
      </c>
      <c r="AB1260">
        <f t="shared" si="318"/>
        <v>9.0883538679579488</v>
      </c>
      <c r="AC1260">
        <f t="shared" si="319"/>
        <v>82.598176029226209</v>
      </c>
    </row>
    <row r="1261" spans="1:29" x14ac:dyDescent="0.25">
      <c r="A1261">
        <v>20090819</v>
      </c>
      <c r="B1261">
        <v>440</v>
      </c>
      <c r="C1261">
        <v>445</v>
      </c>
      <c r="D1261">
        <v>438.56</v>
      </c>
      <c r="E1261">
        <v>442.54</v>
      </c>
      <c r="F1261">
        <v>2118869</v>
      </c>
      <c r="J1261">
        <f t="shared" si="304"/>
        <v>761.28291165582709</v>
      </c>
      <c r="K1261">
        <f t="shared" si="305"/>
        <v>753.04458062655362</v>
      </c>
      <c r="L1261">
        <f t="shared" si="306"/>
        <v>927.12963085698618</v>
      </c>
      <c r="M1261">
        <f t="shared" si="307"/>
        <v>831.13804086322284</v>
      </c>
      <c r="N1261">
        <f t="shared" si="308"/>
        <v>920.84049595456054</v>
      </c>
      <c r="O1261" s="6">
        <f t="shared" si="309"/>
        <v>459.06280786179781</v>
      </c>
      <c r="P1261">
        <f t="shared" si="310"/>
        <v>-2.8078617978053444E-3</v>
      </c>
      <c r="Q1261">
        <f t="shared" si="311"/>
        <v>7.88408787557466E-6</v>
      </c>
      <c r="V1261">
        <f t="shared" si="312"/>
        <v>757.26724754051475</v>
      </c>
      <c r="W1261">
        <f t="shared" si="313"/>
        <v>754.04186850714086</v>
      </c>
      <c r="X1261">
        <f t="shared" si="314"/>
        <v>928.23035692023541</v>
      </c>
      <c r="Y1261">
        <f t="shared" si="315"/>
        <v>832.1447268914842</v>
      </c>
      <c r="Z1261">
        <f t="shared" si="316"/>
        <v>921.86467546429731</v>
      </c>
      <c r="AA1261">
        <f t="shared" si="317"/>
        <v>449.69052357863012</v>
      </c>
      <c r="AB1261">
        <f t="shared" si="318"/>
        <v>9.3694764213698818</v>
      </c>
      <c r="AC1261">
        <f t="shared" si="319"/>
        <v>87.787088410606174</v>
      </c>
    </row>
    <row r="1262" spans="1:29" x14ac:dyDescent="0.25">
      <c r="A1262">
        <v>20090820</v>
      </c>
      <c r="B1262">
        <v>451.99</v>
      </c>
      <c r="C1262">
        <v>462.18</v>
      </c>
      <c r="D1262">
        <v>451.23</v>
      </c>
      <c r="E1262">
        <v>461.22</v>
      </c>
      <c r="F1262">
        <v>3585236</v>
      </c>
      <c r="J1262">
        <f t="shared" si="304"/>
        <v>766.23699161894297</v>
      </c>
      <c r="K1262">
        <f t="shared" si="305"/>
        <v>757.53420393126589</v>
      </c>
      <c r="L1262">
        <f t="shared" si="306"/>
        <v>930.60308224792891</v>
      </c>
      <c r="M1262">
        <f t="shared" si="307"/>
        <v>834.55573279083103</v>
      </c>
      <c r="N1262">
        <f t="shared" si="308"/>
        <v>923.97416802709449</v>
      </c>
      <c r="O1262" s="6">
        <f t="shared" si="309"/>
        <v>462.0501780278945</v>
      </c>
      <c r="P1262">
        <f t="shared" si="310"/>
        <v>0.23982197210551703</v>
      </c>
      <c r="Q1262">
        <f t="shared" si="311"/>
        <v>5.7514578304579393E-2</v>
      </c>
      <c r="V1262">
        <f t="shared" si="312"/>
        <v>762.19575124994753</v>
      </c>
      <c r="W1262">
        <f t="shared" si="313"/>
        <v>758.53446348675311</v>
      </c>
      <c r="X1262">
        <f t="shared" si="314"/>
        <v>931.70718157626231</v>
      </c>
      <c r="Y1262">
        <f t="shared" si="315"/>
        <v>835.56546058982292</v>
      </c>
      <c r="Z1262">
        <f t="shared" si="316"/>
        <v>925.00157095495956</v>
      </c>
      <c r="AA1262">
        <f t="shared" si="317"/>
        <v>452.61646865740863</v>
      </c>
      <c r="AB1262">
        <f t="shared" si="318"/>
        <v>9.6735313425913887</v>
      </c>
      <c r="AC1262">
        <f t="shared" si="319"/>
        <v>93.57720863609795</v>
      </c>
    </row>
    <row r="1263" spans="1:29" x14ac:dyDescent="0.25">
      <c r="A1263">
        <v>20090821</v>
      </c>
      <c r="B1263">
        <v>465.6</v>
      </c>
      <c r="C1263">
        <v>466.09</v>
      </c>
      <c r="D1263">
        <v>462.65</v>
      </c>
      <c r="E1263">
        <v>464.99</v>
      </c>
      <c r="F1263">
        <v>3546547</v>
      </c>
      <c r="J1263">
        <f t="shared" si="304"/>
        <v>755.21912161527575</v>
      </c>
      <c r="K1263">
        <f t="shared" si="305"/>
        <v>752.44234002765529</v>
      </c>
      <c r="L1263">
        <f t="shared" si="306"/>
        <v>927.62924238996152</v>
      </c>
      <c r="M1263">
        <f t="shared" si="307"/>
        <v>832.78298177394834</v>
      </c>
      <c r="N1263">
        <f t="shared" si="308"/>
        <v>922.67565960223237</v>
      </c>
      <c r="O1263" s="6">
        <f t="shared" si="309"/>
        <v>455.40626909062627</v>
      </c>
      <c r="P1263">
        <f t="shared" si="310"/>
        <v>3.9737309093737281</v>
      </c>
      <c r="Q1263">
        <f t="shared" si="311"/>
        <v>15.790537340112156</v>
      </c>
      <c r="V1263">
        <f t="shared" si="312"/>
        <v>751.19043261043316</v>
      </c>
      <c r="W1263">
        <f t="shared" si="313"/>
        <v>753.440842025915</v>
      </c>
      <c r="X1263">
        <f t="shared" si="314"/>
        <v>928.7299300179626</v>
      </c>
      <c r="Y1263">
        <f t="shared" si="315"/>
        <v>833.78970665044551</v>
      </c>
      <c r="Z1263">
        <f t="shared" si="316"/>
        <v>923.7001521710398</v>
      </c>
      <c r="AA1263">
        <f t="shared" si="317"/>
        <v>446.08454042542286</v>
      </c>
      <c r="AB1263">
        <f t="shared" si="318"/>
        <v>13.295459574577137</v>
      </c>
      <c r="AC1263">
        <f t="shared" si="319"/>
        <v>176.76924529921487</v>
      </c>
    </row>
    <row r="1264" spans="1:29" x14ac:dyDescent="0.25">
      <c r="A1264">
        <v>20090824</v>
      </c>
      <c r="B1264">
        <v>467.35</v>
      </c>
      <c r="C1264">
        <v>470.09</v>
      </c>
      <c r="D1264">
        <v>464.43</v>
      </c>
      <c r="E1264">
        <v>468.29</v>
      </c>
      <c r="F1264">
        <v>1993350</v>
      </c>
      <c r="J1264">
        <f t="shared" si="304"/>
        <v>741.7241740889383</v>
      </c>
      <c r="K1264">
        <f t="shared" si="305"/>
        <v>742.96953941762081</v>
      </c>
      <c r="L1264">
        <f t="shared" si="306"/>
        <v>922.15160210078727</v>
      </c>
      <c r="M1264">
        <f t="shared" si="307"/>
        <v>827.70509936980613</v>
      </c>
      <c r="N1264">
        <f t="shared" si="308"/>
        <v>918.84417971888502</v>
      </c>
      <c r="O1264" s="6">
        <f t="shared" si="309"/>
        <v>447.26865243256464</v>
      </c>
      <c r="P1264">
        <f t="shared" si="310"/>
        <v>-2.6286524325646496</v>
      </c>
      <c r="Q1264">
        <f t="shared" si="311"/>
        <v>6.9098136112280502</v>
      </c>
      <c r="V1264">
        <f t="shared" si="312"/>
        <v>737.74462847484256</v>
      </c>
      <c r="W1264">
        <f t="shared" si="313"/>
        <v>743.96501141214094</v>
      </c>
      <c r="X1264">
        <f t="shared" si="314"/>
        <v>923.24741793677254</v>
      </c>
      <c r="Y1264">
        <f t="shared" si="315"/>
        <v>828.7075341993575</v>
      </c>
      <c r="Z1264">
        <f t="shared" si="316"/>
        <v>919.86412121280819</v>
      </c>
      <c r="AA1264">
        <f t="shared" si="317"/>
        <v>438.10339891622675</v>
      </c>
      <c r="AB1264">
        <f t="shared" si="318"/>
        <v>6.5366010837732347</v>
      </c>
      <c r="AC1264">
        <f t="shared" si="319"/>
        <v>42.727153728385424</v>
      </c>
    </row>
    <row r="1265" spans="1:29" x14ac:dyDescent="0.25">
      <c r="A1265">
        <v>20090825</v>
      </c>
      <c r="B1265">
        <v>468.72</v>
      </c>
      <c r="C1265">
        <v>474.35</v>
      </c>
      <c r="D1265">
        <v>468.72</v>
      </c>
      <c r="E1265">
        <v>470.74</v>
      </c>
      <c r="F1265">
        <v>2180120</v>
      </c>
      <c r="J1265">
        <f t="shared" si="304"/>
        <v>732.37747893858227</v>
      </c>
      <c r="K1265">
        <f t="shared" si="305"/>
        <v>732.73450235079076</v>
      </c>
      <c r="L1265">
        <f t="shared" si="306"/>
        <v>914.56688202875023</v>
      </c>
      <c r="M1265">
        <f t="shared" si="307"/>
        <v>819.41964366037791</v>
      </c>
      <c r="N1265">
        <f t="shared" si="308"/>
        <v>911.81012905320995</v>
      </c>
      <c r="O1265" s="6">
        <f t="shared" si="309"/>
        <v>441.63248215439808</v>
      </c>
      <c r="P1265">
        <f t="shared" si="310"/>
        <v>2.857517845601933</v>
      </c>
      <c r="Q1265">
        <f t="shared" si="311"/>
        <v>8.1654082379335122</v>
      </c>
      <c r="V1265">
        <f t="shared" si="312"/>
        <v>728.46676989865455</v>
      </c>
      <c r="W1265">
        <f t="shared" si="313"/>
        <v>733.71984345061264</v>
      </c>
      <c r="X1265">
        <f t="shared" si="314"/>
        <v>915.65511817808908</v>
      </c>
      <c r="Y1265">
        <f t="shared" si="315"/>
        <v>820.41532739746174</v>
      </c>
      <c r="Z1265">
        <f t="shared" si="316"/>
        <v>912.82288933543191</v>
      </c>
      <c r="AA1265">
        <f t="shared" si="317"/>
        <v>432.59491813343175</v>
      </c>
      <c r="AB1265">
        <f t="shared" si="318"/>
        <v>11.895081866568262</v>
      </c>
      <c r="AC1265">
        <f t="shared" si="319"/>
        <v>141.49297261236109</v>
      </c>
    </row>
    <row r="1266" spans="1:29" x14ac:dyDescent="0.25">
      <c r="A1266">
        <v>20090826</v>
      </c>
      <c r="B1266">
        <v>473.16</v>
      </c>
      <c r="C1266">
        <v>473.16</v>
      </c>
      <c r="D1266">
        <v>466.7</v>
      </c>
      <c r="E1266">
        <v>467.95</v>
      </c>
      <c r="F1266">
        <v>1815464</v>
      </c>
      <c r="J1266">
        <f t="shared" si="304"/>
        <v>741.31472497561049</v>
      </c>
      <c r="K1266">
        <f t="shared" si="305"/>
        <v>734.81687136347296</v>
      </c>
      <c r="L1266">
        <f t="shared" si="306"/>
        <v>912.49845396158344</v>
      </c>
      <c r="M1266">
        <f t="shared" si="307"/>
        <v>816.4735418940478</v>
      </c>
      <c r="N1266">
        <f t="shared" si="308"/>
        <v>907.49171947570039</v>
      </c>
      <c r="O1266" s="6">
        <f t="shared" si="309"/>
        <v>447.02174966256558</v>
      </c>
      <c r="P1266">
        <f t="shared" si="310"/>
        <v>-4.4817496625655622</v>
      </c>
      <c r="Q1266">
        <f t="shared" si="311"/>
        <v>20.08608003790653</v>
      </c>
      <c r="V1266">
        <f t="shared" si="312"/>
        <v>737.39884573119707</v>
      </c>
      <c r="W1266">
        <f t="shared" si="313"/>
        <v>735.795311795678</v>
      </c>
      <c r="X1266">
        <f t="shared" si="314"/>
        <v>913.58389539539235</v>
      </c>
      <c r="Y1266">
        <f t="shared" si="315"/>
        <v>817.46649352236898</v>
      </c>
      <c r="Z1266">
        <f t="shared" si="316"/>
        <v>908.501533262419</v>
      </c>
      <c r="AA1266">
        <f t="shared" si="317"/>
        <v>437.89485578551074</v>
      </c>
      <c r="AB1266">
        <f t="shared" si="318"/>
        <v>4.6451442144892781</v>
      </c>
      <c r="AC1266">
        <f t="shared" si="319"/>
        <v>21.577364773403211</v>
      </c>
    </row>
    <row r="1267" spans="1:29" x14ac:dyDescent="0.25">
      <c r="A1267">
        <v>20090827</v>
      </c>
      <c r="B1267">
        <v>467.86</v>
      </c>
      <c r="C1267">
        <v>468.58</v>
      </c>
      <c r="D1267">
        <v>460.73</v>
      </c>
      <c r="E1267">
        <v>465.75</v>
      </c>
      <c r="F1267">
        <v>1920607</v>
      </c>
      <c r="J1267">
        <f t="shared" si="304"/>
        <v>762.54464484734194</v>
      </c>
      <c r="K1267">
        <f t="shared" si="305"/>
        <v>748.31795875279204</v>
      </c>
      <c r="L1267">
        <f t="shared" si="306"/>
        <v>917.49571675364177</v>
      </c>
      <c r="M1267">
        <f t="shared" si="307"/>
        <v>821.60098736786983</v>
      </c>
      <c r="N1267">
        <f t="shared" si="308"/>
        <v>909.52791778631695</v>
      </c>
      <c r="O1267" s="6">
        <f t="shared" si="309"/>
        <v>459.82364824426406</v>
      </c>
      <c r="P1267">
        <f t="shared" si="310"/>
        <v>1.3963517557359637</v>
      </c>
      <c r="Q1267">
        <f t="shared" si="311"/>
        <v>1.9497982257469084</v>
      </c>
      <c r="V1267">
        <f t="shared" si="312"/>
        <v>758.56816111856574</v>
      </c>
      <c r="W1267">
        <f t="shared" si="313"/>
        <v>749.30217257249592</v>
      </c>
      <c r="X1267">
        <f t="shared" si="314"/>
        <v>918.58455715113746</v>
      </c>
      <c r="Y1267">
        <f t="shared" si="315"/>
        <v>822.59669042834093</v>
      </c>
      <c r="Z1267">
        <f t="shared" si="316"/>
        <v>910.54082781961358</v>
      </c>
      <c r="AA1267">
        <f t="shared" si="317"/>
        <v>450.45942593783036</v>
      </c>
      <c r="AB1267">
        <f t="shared" si="318"/>
        <v>10.760574062169667</v>
      </c>
      <c r="AC1267">
        <f t="shared" si="319"/>
        <v>115.78995414743861</v>
      </c>
    </row>
    <row r="1268" spans="1:29" x14ac:dyDescent="0.25">
      <c r="A1268">
        <v>20090828</v>
      </c>
      <c r="B1268">
        <v>469.24</v>
      </c>
      <c r="C1268">
        <v>472.37</v>
      </c>
      <c r="D1268">
        <v>463.38</v>
      </c>
      <c r="E1268">
        <v>465.14</v>
      </c>
      <c r="F1268">
        <v>1651894</v>
      </c>
      <c r="J1268">
        <f t="shared" si="304"/>
        <v>772.98197961690539</v>
      </c>
      <c r="K1268">
        <f t="shared" si="305"/>
        <v>759.88978516515112</v>
      </c>
      <c r="L1268">
        <f t="shared" si="306"/>
        <v>925.54289266135675</v>
      </c>
      <c r="M1268">
        <f t="shared" si="307"/>
        <v>830.49088292074384</v>
      </c>
      <c r="N1268">
        <f t="shared" si="308"/>
        <v>916.93230447833002</v>
      </c>
      <c r="O1268" s="6">
        <f t="shared" si="309"/>
        <v>466.11748741042612</v>
      </c>
      <c r="P1268">
        <f t="shared" si="310"/>
        <v>-1.127487410426113</v>
      </c>
      <c r="Q1268">
        <f t="shared" si="311"/>
        <v>1.2712278606693821</v>
      </c>
      <c r="V1268">
        <f t="shared" si="312"/>
        <v>768.92533617973618</v>
      </c>
      <c r="W1268">
        <f t="shared" si="313"/>
        <v>760.88239064964273</v>
      </c>
      <c r="X1268">
        <f t="shared" si="314"/>
        <v>926.63911749357885</v>
      </c>
      <c r="Y1268">
        <f t="shared" si="315"/>
        <v>831.49315894420658</v>
      </c>
      <c r="Z1268">
        <f t="shared" si="316"/>
        <v>917.95234667920317</v>
      </c>
      <c r="AA1268">
        <f t="shared" si="317"/>
        <v>456.60859518917061</v>
      </c>
      <c r="AB1268">
        <f t="shared" si="318"/>
        <v>8.3814048108293946</v>
      </c>
      <c r="AC1268">
        <f t="shared" si="319"/>
        <v>70.247946602994119</v>
      </c>
    </row>
    <row r="1269" spans="1:29" x14ac:dyDescent="0.25">
      <c r="A1269">
        <v>20090831</v>
      </c>
      <c r="B1269">
        <v>459.79</v>
      </c>
      <c r="C1269">
        <v>461.86</v>
      </c>
      <c r="D1269">
        <v>458</v>
      </c>
      <c r="E1269">
        <v>461.17</v>
      </c>
      <c r="F1269">
        <v>1734915</v>
      </c>
      <c r="J1269">
        <f t="shared" si="304"/>
        <v>775.6928789977062</v>
      </c>
      <c r="K1269">
        <f t="shared" si="305"/>
        <v>767.28565575222524</v>
      </c>
      <c r="L1269">
        <f t="shared" si="306"/>
        <v>934.75537806532498</v>
      </c>
      <c r="M1269">
        <f t="shared" si="307"/>
        <v>840.40021268798455</v>
      </c>
      <c r="N1269">
        <f t="shared" si="308"/>
        <v>927.16902965980694</v>
      </c>
      <c r="O1269" s="6">
        <f t="shared" si="309"/>
        <v>467.75219254110408</v>
      </c>
      <c r="P1269">
        <f t="shared" si="310"/>
        <v>0.53780745889594073</v>
      </c>
      <c r="Q1269">
        <f t="shared" si="311"/>
        <v>0.28923686284410899</v>
      </c>
      <c r="V1269">
        <f t="shared" si="312"/>
        <v>771.58557774466476</v>
      </c>
      <c r="W1269">
        <f t="shared" si="313"/>
        <v>768.29478493487511</v>
      </c>
      <c r="X1269">
        <f t="shared" si="314"/>
        <v>935.86238902061291</v>
      </c>
      <c r="Y1269">
        <f t="shared" si="315"/>
        <v>841.41231728630373</v>
      </c>
      <c r="Z1269">
        <f t="shared" si="316"/>
        <v>928.19928442440278</v>
      </c>
      <c r="AA1269">
        <f t="shared" si="317"/>
        <v>458.19039741538262</v>
      </c>
      <c r="AB1269">
        <f t="shared" si="318"/>
        <v>10.099602584617401</v>
      </c>
      <c r="AC1269">
        <f t="shared" si="319"/>
        <v>102.00197236721048</v>
      </c>
    </row>
    <row r="1270" spans="1:29" x14ac:dyDescent="0.25">
      <c r="A1270">
        <v>20090901</v>
      </c>
      <c r="B1270">
        <v>459.68</v>
      </c>
      <c r="C1270">
        <v>466.82</v>
      </c>
      <c r="D1270">
        <v>454.42</v>
      </c>
      <c r="E1270">
        <v>456.38</v>
      </c>
      <c r="F1270">
        <v>2375214</v>
      </c>
      <c r="J1270">
        <f t="shared" si="304"/>
        <v>781.09741429315795</v>
      </c>
      <c r="K1270">
        <f t="shared" si="305"/>
        <v>773.22681088667059</v>
      </c>
      <c r="L1270">
        <f t="shared" si="306"/>
        <v>946.81864949680175</v>
      </c>
      <c r="M1270">
        <f t="shared" si="307"/>
        <v>850.40350456979979</v>
      </c>
      <c r="N1270">
        <f t="shared" si="308"/>
        <v>939.98197249385692</v>
      </c>
      <c r="O1270" s="6">
        <f t="shared" si="309"/>
        <v>471.01119272346983</v>
      </c>
      <c r="P1270">
        <f t="shared" si="310"/>
        <v>-0.2711927234698237</v>
      </c>
      <c r="Q1270">
        <f t="shared" si="311"/>
        <v>7.3545493262980266E-2</v>
      </c>
      <c r="V1270">
        <f t="shared" si="312"/>
        <v>776.96900623835427</v>
      </c>
      <c r="W1270">
        <f t="shared" si="313"/>
        <v>774.24998786727178</v>
      </c>
      <c r="X1270">
        <f t="shared" si="314"/>
        <v>947.94135596937588</v>
      </c>
      <c r="Y1270">
        <f t="shared" si="315"/>
        <v>851.43011406154665</v>
      </c>
      <c r="Z1270">
        <f t="shared" si="316"/>
        <v>941.02675020345418</v>
      </c>
      <c r="AA1270">
        <f t="shared" si="317"/>
        <v>461.38888919655011</v>
      </c>
      <c r="AB1270">
        <f t="shared" si="318"/>
        <v>9.3511108034498989</v>
      </c>
      <c r="AC1270">
        <f t="shared" si="319"/>
        <v>87.443273258397411</v>
      </c>
    </row>
    <row r="1271" spans="1:29" x14ac:dyDescent="0.25">
      <c r="A1271">
        <v>20090902</v>
      </c>
      <c r="B1271">
        <v>455.82</v>
      </c>
      <c r="C1271">
        <v>458.33</v>
      </c>
      <c r="D1271">
        <v>452.59</v>
      </c>
      <c r="E1271">
        <v>452.81</v>
      </c>
      <c r="F1271">
        <v>1743236</v>
      </c>
      <c r="J1271">
        <f t="shared" si="304"/>
        <v>778.47746244712994</v>
      </c>
      <c r="K1271">
        <f t="shared" si="305"/>
        <v>772.67389895947395</v>
      </c>
      <c r="L1271">
        <f t="shared" si="306"/>
        <v>951.48544904432345</v>
      </c>
      <c r="M1271">
        <f t="shared" si="307"/>
        <v>853.67449230323518</v>
      </c>
      <c r="N1271">
        <f t="shared" si="308"/>
        <v>945.69164458099112</v>
      </c>
      <c r="O1271" s="6">
        <f t="shared" si="309"/>
        <v>469.43133005679795</v>
      </c>
      <c r="P1271">
        <f t="shared" si="310"/>
        <v>-1.4813300567979582</v>
      </c>
      <c r="Q1271">
        <f t="shared" si="311"/>
        <v>2.1943387371730418</v>
      </c>
      <c r="V1271">
        <f t="shared" si="312"/>
        <v>774.35073506781328</v>
      </c>
      <c r="W1271">
        <f t="shared" si="313"/>
        <v>773.69800987115252</v>
      </c>
      <c r="X1271">
        <f t="shared" si="314"/>
        <v>952.61456786694657</v>
      </c>
      <c r="Y1271">
        <f t="shared" si="315"/>
        <v>854.70718085296357</v>
      </c>
      <c r="Z1271">
        <f t="shared" si="316"/>
        <v>946.74245874606913</v>
      </c>
      <c r="AA1271">
        <f t="shared" si="317"/>
        <v>459.83643556519996</v>
      </c>
      <c r="AB1271">
        <f t="shared" si="318"/>
        <v>8.1135644348000255</v>
      </c>
      <c r="AC1271">
        <f t="shared" si="319"/>
        <v>65.829927837651852</v>
      </c>
    </row>
    <row r="1272" spans="1:29" x14ac:dyDescent="0.25">
      <c r="A1272">
        <v>20090903</v>
      </c>
      <c r="B1272">
        <v>455.82</v>
      </c>
      <c r="C1272">
        <v>458.25</v>
      </c>
      <c r="D1272">
        <v>455</v>
      </c>
      <c r="E1272">
        <v>457.97</v>
      </c>
      <c r="F1272">
        <v>1539963</v>
      </c>
      <c r="J1272">
        <f t="shared" si="304"/>
        <v>776.66614226601735</v>
      </c>
      <c r="K1272">
        <f t="shared" si="305"/>
        <v>772.20303942410101</v>
      </c>
      <c r="L1272">
        <f t="shared" si="306"/>
        <v>952.51842172677823</v>
      </c>
      <c r="M1272">
        <f t="shared" si="307"/>
        <v>854.58924523737574</v>
      </c>
      <c r="N1272">
        <f t="shared" si="308"/>
        <v>947.07159862091089</v>
      </c>
      <c r="O1272" s="6">
        <f t="shared" si="309"/>
        <v>468.33908206916124</v>
      </c>
      <c r="P1272">
        <f t="shared" si="310"/>
        <v>-2.5890820691612362</v>
      </c>
      <c r="Q1272">
        <f t="shared" si="311"/>
        <v>6.7033459608522286</v>
      </c>
      <c r="V1272">
        <f t="shared" si="312"/>
        <v>772.53577965078216</v>
      </c>
      <c r="W1272">
        <f t="shared" si="313"/>
        <v>773.22857069549491</v>
      </c>
      <c r="X1272">
        <f t="shared" si="314"/>
        <v>953.64932710235485</v>
      </c>
      <c r="Y1272">
        <f t="shared" si="315"/>
        <v>855.62358682627212</v>
      </c>
      <c r="Z1272">
        <f t="shared" si="316"/>
        <v>948.12401776697504</v>
      </c>
      <c r="AA1272">
        <f t="shared" si="317"/>
        <v>458.75966132825823</v>
      </c>
      <c r="AB1272">
        <f t="shared" si="318"/>
        <v>6.9903386717417675</v>
      </c>
      <c r="AC1272">
        <f t="shared" si="319"/>
        <v>48.864834745648459</v>
      </c>
    </row>
    <row r="1273" spans="1:29" x14ac:dyDescent="0.25">
      <c r="A1273">
        <v>20090904</v>
      </c>
      <c r="B1273">
        <v>457.49</v>
      </c>
      <c r="C1273">
        <v>462.6</v>
      </c>
      <c r="D1273">
        <v>455.78</v>
      </c>
      <c r="E1273">
        <v>460.84</v>
      </c>
      <c r="F1273">
        <v>1402948</v>
      </c>
      <c r="J1273">
        <f t="shared" si="304"/>
        <v>767.80509585053937</v>
      </c>
      <c r="K1273">
        <f t="shared" si="305"/>
        <v>765.5018206398081</v>
      </c>
      <c r="L1273">
        <f t="shared" si="306"/>
        <v>948.03517928007113</v>
      </c>
      <c r="M1273">
        <f t="shared" si="307"/>
        <v>850.39138670512966</v>
      </c>
      <c r="N1273">
        <f t="shared" si="308"/>
        <v>943.75326230599239</v>
      </c>
      <c r="O1273" s="6">
        <f t="shared" si="309"/>
        <v>462.995763854865</v>
      </c>
      <c r="P1273">
        <f t="shared" si="310"/>
        <v>2.1442361451349825</v>
      </c>
      <c r="Q1273">
        <f t="shared" si="311"/>
        <v>4.5977486461033301</v>
      </c>
      <c r="V1273">
        <f t="shared" si="312"/>
        <v>763.71769097431138</v>
      </c>
      <c r="W1273">
        <f t="shared" si="313"/>
        <v>766.52372620185656</v>
      </c>
      <c r="X1273">
        <f t="shared" si="314"/>
        <v>949.16132195583975</v>
      </c>
      <c r="Y1273">
        <f t="shared" si="315"/>
        <v>851.42153214787777</v>
      </c>
      <c r="Z1273">
        <f t="shared" si="316"/>
        <v>944.80138139360633</v>
      </c>
      <c r="AA1273">
        <f t="shared" si="317"/>
        <v>453.5251669991182</v>
      </c>
      <c r="AB1273">
        <f t="shared" si="318"/>
        <v>11.614833000881788</v>
      </c>
      <c r="AC1273">
        <f t="shared" si="319"/>
        <v>134.90434563837263</v>
      </c>
    </row>
    <row r="1274" spans="1:29" x14ac:dyDescent="0.25">
      <c r="A1274">
        <v>20090908</v>
      </c>
      <c r="B1274">
        <v>464.29</v>
      </c>
      <c r="C1274">
        <v>466.99</v>
      </c>
      <c r="D1274">
        <v>455.84</v>
      </c>
      <c r="E1274">
        <v>458.14</v>
      </c>
      <c r="F1274">
        <v>2512066</v>
      </c>
      <c r="J1274">
        <f t="shared" si="304"/>
        <v>761.84662797914916</v>
      </c>
      <c r="K1274">
        <f t="shared" si="305"/>
        <v>760.02899591246592</v>
      </c>
      <c r="L1274">
        <f t="shared" si="306"/>
        <v>943.79335902803473</v>
      </c>
      <c r="M1274">
        <f t="shared" si="307"/>
        <v>845.9098020571472</v>
      </c>
      <c r="N1274">
        <f t="shared" si="308"/>
        <v>939.67242729875625</v>
      </c>
      <c r="O1274" s="6">
        <f t="shared" si="309"/>
        <v>459.40273562618029</v>
      </c>
      <c r="P1274">
        <f t="shared" si="310"/>
        <v>1.767264373819728</v>
      </c>
      <c r="Q1274">
        <f t="shared" si="311"/>
        <v>3.1232233669724354</v>
      </c>
      <c r="V1274">
        <f t="shared" si="312"/>
        <v>757.78059408102354</v>
      </c>
      <c r="W1274">
        <f t="shared" si="313"/>
        <v>761.04331894667916</v>
      </c>
      <c r="X1274">
        <f t="shared" si="314"/>
        <v>944.91532412041806</v>
      </c>
      <c r="Y1274">
        <f t="shared" si="315"/>
        <v>846.9361753281446</v>
      </c>
      <c r="Z1274">
        <f t="shared" si="316"/>
        <v>940.7165156705355</v>
      </c>
      <c r="AA1274">
        <f t="shared" si="317"/>
        <v>450.00036706730839</v>
      </c>
      <c r="AB1274">
        <f t="shared" si="318"/>
        <v>11.169632932691627</v>
      </c>
      <c r="AC1274">
        <f t="shared" si="319"/>
        <v>124.76069985106936</v>
      </c>
    </row>
    <row r="1275" spans="1:29" x14ac:dyDescent="0.25">
      <c r="A1275">
        <v>20090909</v>
      </c>
      <c r="B1275">
        <v>459.06</v>
      </c>
      <c r="C1275">
        <v>466.27</v>
      </c>
      <c r="D1275">
        <v>458.8</v>
      </c>
      <c r="E1275">
        <v>463.9</v>
      </c>
      <c r="F1275">
        <v>2080568</v>
      </c>
      <c r="J1275">
        <f t="shared" si="304"/>
        <v>757.68675344423355</v>
      </c>
      <c r="K1275">
        <f t="shared" si="305"/>
        <v>754.7029626438657</v>
      </c>
      <c r="L1275">
        <f t="shared" si="306"/>
        <v>936.83624350075183</v>
      </c>
      <c r="M1275">
        <f t="shared" si="307"/>
        <v>839.61976670527622</v>
      </c>
      <c r="N1275">
        <f t="shared" si="308"/>
        <v>932.69648575340625</v>
      </c>
      <c r="O1275" s="6">
        <f t="shared" si="309"/>
        <v>456.89428094381054</v>
      </c>
      <c r="P1275">
        <f t="shared" si="310"/>
        <v>-0.51428094381054734</v>
      </c>
      <c r="Q1275">
        <f t="shared" si="311"/>
        <v>0.26448488916666735</v>
      </c>
      <c r="V1275">
        <f t="shared" si="312"/>
        <v>753.66219611822589</v>
      </c>
      <c r="W1275">
        <f t="shared" si="313"/>
        <v>755.71197413755658</v>
      </c>
      <c r="X1275">
        <f t="shared" si="314"/>
        <v>937.94987701655168</v>
      </c>
      <c r="Y1275">
        <f t="shared" si="315"/>
        <v>840.63852958866642</v>
      </c>
      <c r="Z1275">
        <f t="shared" si="316"/>
        <v>933.7328434022462</v>
      </c>
      <c r="AA1275">
        <f t="shared" si="317"/>
        <v>447.55414079636051</v>
      </c>
      <c r="AB1275">
        <f t="shared" si="318"/>
        <v>8.8258592036394816</v>
      </c>
      <c r="AC1275">
        <f t="shared" si="319"/>
        <v>77.895790682467748</v>
      </c>
    </row>
    <row r="1276" spans="1:29" x14ac:dyDescent="0.25">
      <c r="A1276">
        <v>20090910</v>
      </c>
      <c r="B1276">
        <v>466.65</v>
      </c>
      <c r="C1276">
        <v>470.81</v>
      </c>
      <c r="D1276">
        <v>462</v>
      </c>
      <c r="E1276">
        <v>470.46</v>
      </c>
      <c r="F1276">
        <v>2313123</v>
      </c>
      <c r="J1276">
        <f t="shared" si="304"/>
        <v>755.28742120854577</v>
      </c>
      <c r="K1276">
        <f t="shared" si="305"/>
        <v>751.41104987397773</v>
      </c>
      <c r="L1276">
        <f t="shared" si="306"/>
        <v>932.26631896752792</v>
      </c>
      <c r="M1276">
        <f t="shared" si="307"/>
        <v>835.10848691279637</v>
      </c>
      <c r="N1276">
        <f t="shared" si="308"/>
        <v>927.66494119587833</v>
      </c>
      <c r="O1276" s="6">
        <f t="shared" si="309"/>
        <v>455.44745457184786</v>
      </c>
      <c r="P1276">
        <f t="shared" si="310"/>
        <v>-2.6374545718478544</v>
      </c>
      <c r="Q1276">
        <f t="shared" si="311"/>
        <v>6.9561666185611486</v>
      </c>
      <c r="V1276">
        <f t="shared" si="312"/>
        <v>751.27292669235328</v>
      </c>
      <c r="W1276">
        <f t="shared" si="313"/>
        <v>752.41122296355547</v>
      </c>
      <c r="X1276">
        <f t="shared" si="314"/>
        <v>933.37446619425225</v>
      </c>
      <c r="Y1276">
        <f t="shared" si="315"/>
        <v>836.12220775951596</v>
      </c>
      <c r="Z1276">
        <f t="shared" si="316"/>
        <v>928.69611193500987</v>
      </c>
      <c r="AA1276">
        <f t="shared" si="317"/>
        <v>446.13472862924579</v>
      </c>
      <c r="AB1276">
        <f t="shared" si="318"/>
        <v>6.6752713707542171</v>
      </c>
      <c r="AC1276">
        <f t="shared" si="319"/>
        <v>44.559247873210886</v>
      </c>
    </row>
    <row r="1277" spans="1:29" x14ac:dyDescent="0.25">
      <c r="A1277">
        <v>20090911</v>
      </c>
      <c r="B1277">
        <v>470.4</v>
      </c>
      <c r="C1277">
        <v>473.3</v>
      </c>
      <c r="D1277">
        <v>467.63</v>
      </c>
      <c r="E1277">
        <v>472.21</v>
      </c>
      <c r="F1277">
        <v>1797341</v>
      </c>
      <c r="J1277">
        <f t="shared" si="304"/>
        <v>756.92448072186278</v>
      </c>
      <c r="K1277">
        <f t="shared" si="305"/>
        <v>751.38325244970292</v>
      </c>
      <c r="L1277">
        <f t="shared" si="306"/>
        <v>928.6257912417193</v>
      </c>
      <c r="M1277">
        <f t="shared" si="307"/>
        <v>832.42652531718875</v>
      </c>
      <c r="N1277">
        <f t="shared" si="308"/>
        <v>923.38058002612092</v>
      </c>
      <c r="O1277" s="6">
        <f t="shared" si="309"/>
        <v>456.43462126811011</v>
      </c>
      <c r="P1277">
        <f t="shared" si="310"/>
        <v>1.5353787318899208</v>
      </c>
      <c r="Q1277">
        <f t="shared" si="311"/>
        <v>2.3573878503399013</v>
      </c>
      <c r="V1277">
        <f t="shared" si="312"/>
        <v>752.91597707357084</v>
      </c>
      <c r="W1277">
        <f t="shared" si="313"/>
        <v>752.382566922151</v>
      </c>
      <c r="X1277">
        <f t="shared" si="314"/>
        <v>929.72890199047538</v>
      </c>
      <c r="Y1277">
        <f t="shared" si="315"/>
        <v>833.43551716849379</v>
      </c>
      <c r="Z1277">
        <f t="shared" si="316"/>
        <v>924.40706510119355</v>
      </c>
      <c r="AA1277">
        <f t="shared" si="317"/>
        <v>447.10873258942024</v>
      </c>
      <c r="AB1277">
        <f t="shared" si="318"/>
        <v>10.861267410579785</v>
      </c>
      <c r="AC1277">
        <f t="shared" si="319"/>
        <v>117.9671297641225</v>
      </c>
    </row>
    <row r="1278" spans="1:29" x14ac:dyDescent="0.25">
      <c r="A1278">
        <v>20090914</v>
      </c>
      <c r="B1278">
        <v>470.51</v>
      </c>
      <c r="C1278">
        <v>476.8</v>
      </c>
      <c r="D1278">
        <v>470.05</v>
      </c>
      <c r="E1278">
        <v>475.38</v>
      </c>
      <c r="F1278">
        <v>1872591</v>
      </c>
      <c r="J1278">
        <f t="shared" si="304"/>
        <v>764.89083602768324</v>
      </c>
      <c r="K1278">
        <f t="shared" si="305"/>
        <v>756.44463045359612</v>
      </c>
      <c r="L1278">
        <f t="shared" si="306"/>
        <v>931.65432896452546</v>
      </c>
      <c r="M1278">
        <f t="shared" si="307"/>
        <v>834.98867875501765</v>
      </c>
      <c r="N1278">
        <f t="shared" si="308"/>
        <v>925.2970750047815</v>
      </c>
      <c r="O1278" s="6">
        <f t="shared" si="309"/>
        <v>461.2384299168034</v>
      </c>
      <c r="P1278">
        <f t="shared" si="310"/>
        <v>-0.39842991680342266</v>
      </c>
      <c r="Q1278">
        <f t="shared" si="311"/>
        <v>0.15874639860398229</v>
      </c>
      <c r="V1278">
        <f t="shared" si="312"/>
        <v>760.85610647849148</v>
      </c>
      <c r="W1278">
        <f t="shared" si="313"/>
        <v>757.44554423907084</v>
      </c>
      <c r="X1278">
        <f t="shared" si="314"/>
        <v>932.76049174411162</v>
      </c>
      <c r="Y1278">
        <f t="shared" si="315"/>
        <v>836.00035158403193</v>
      </c>
      <c r="Z1278">
        <f t="shared" si="316"/>
        <v>926.32629850073977</v>
      </c>
      <c r="AA1278">
        <f t="shared" si="317"/>
        <v>451.82172123836352</v>
      </c>
      <c r="AB1278">
        <f t="shared" si="318"/>
        <v>9.0182787616364521</v>
      </c>
      <c r="AC1278">
        <f t="shared" si="319"/>
        <v>81.329351822583106</v>
      </c>
    </row>
    <row r="1279" spans="1:29" x14ac:dyDescent="0.25">
      <c r="A1279">
        <v>20090915</v>
      </c>
      <c r="B1279">
        <v>475.08</v>
      </c>
      <c r="C1279">
        <v>478.24</v>
      </c>
      <c r="D1279">
        <v>472.71</v>
      </c>
      <c r="E1279">
        <v>477.59</v>
      </c>
      <c r="F1279">
        <v>1912072</v>
      </c>
      <c r="J1279">
        <f t="shared" si="304"/>
        <v>763.81305575669171</v>
      </c>
      <c r="K1279">
        <f t="shared" si="305"/>
        <v>757.1051831175489</v>
      </c>
      <c r="L1279">
        <f t="shared" si="306"/>
        <v>931.42026960335261</v>
      </c>
      <c r="M1279">
        <f t="shared" si="307"/>
        <v>835.55481263009278</v>
      </c>
      <c r="N1279">
        <f t="shared" si="308"/>
        <v>925.4184924991871</v>
      </c>
      <c r="O1279" s="6">
        <f t="shared" si="309"/>
        <v>460.58851537139049</v>
      </c>
      <c r="P1279">
        <f t="shared" si="310"/>
        <v>-2.4485153713904992</v>
      </c>
      <c r="Q1279">
        <f t="shared" si="311"/>
        <v>5.9952275239355544</v>
      </c>
      <c r="V1279">
        <f t="shared" si="312"/>
        <v>759.77105926879017</v>
      </c>
      <c r="W1279">
        <f t="shared" si="313"/>
        <v>758.10692446425082</v>
      </c>
      <c r="X1279">
        <f t="shared" si="314"/>
        <v>932.52538679261693</v>
      </c>
      <c r="Y1279">
        <f t="shared" si="315"/>
        <v>836.56552650562094</v>
      </c>
      <c r="Z1279">
        <f t="shared" si="316"/>
        <v>926.44694949923485</v>
      </c>
      <c r="AA1279">
        <f t="shared" si="317"/>
        <v>451.17782814525253</v>
      </c>
      <c r="AB1279">
        <f t="shared" si="318"/>
        <v>6.9621718547474529</v>
      </c>
      <c r="AC1279">
        <f t="shared" si="319"/>
        <v>48.471836935037587</v>
      </c>
    </row>
    <row r="1280" spans="1:29" x14ac:dyDescent="0.25">
      <c r="A1280">
        <v>20090916</v>
      </c>
      <c r="B1280">
        <v>480</v>
      </c>
      <c r="C1280">
        <v>489.37</v>
      </c>
      <c r="D1280">
        <v>478.48</v>
      </c>
      <c r="E1280">
        <v>488.3</v>
      </c>
      <c r="F1280">
        <v>2379436</v>
      </c>
      <c r="J1280">
        <f t="shared" si="304"/>
        <v>768.41264104640777</v>
      </c>
      <c r="K1280">
        <f t="shared" si="305"/>
        <v>761.62917972705986</v>
      </c>
      <c r="L1280">
        <f t="shared" si="306"/>
        <v>936.23247582333806</v>
      </c>
      <c r="M1280">
        <f t="shared" si="307"/>
        <v>840.06228161667627</v>
      </c>
      <c r="N1280">
        <f t="shared" si="308"/>
        <v>929.91848969363809</v>
      </c>
      <c r="O1280" s="6">
        <f t="shared" si="309"/>
        <v>463.36212095975742</v>
      </c>
      <c r="P1280">
        <f t="shared" si="310"/>
        <v>0.53787904024255795</v>
      </c>
      <c r="Q1280">
        <f t="shared" si="311"/>
        <v>0.28931386193225528</v>
      </c>
      <c r="V1280">
        <f t="shared" si="312"/>
        <v>764.33983058888282</v>
      </c>
      <c r="W1280">
        <f t="shared" si="313"/>
        <v>762.63707416180375</v>
      </c>
      <c r="X1280">
        <f t="shared" si="314"/>
        <v>937.34353715474435</v>
      </c>
      <c r="Y1280">
        <f t="shared" si="315"/>
        <v>841.07835281042196</v>
      </c>
      <c r="Z1280">
        <f t="shared" si="316"/>
        <v>930.95235048848383</v>
      </c>
      <c r="AA1280">
        <f t="shared" si="317"/>
        <v>453.89067592181533</v>
      </c>
      <c r="AB1280">
        <f t="shared" si="318"/>
        <v>10.009324078184648</v>
      </c>
      <c r="AC1280">
        <f t="shared" si="319"/>
        <v>100.18656850212695</v>
      </c>
    </row>
    <row r="1281" spans="1:29" x14ac:dyDescent="0.25">
      <c r="A1281">
        <v>20090917</v>
      </c>
      <c r="B1281">
        <v>490.6</v>
      </c>
      <c r="C1281">
        <v>497.37</v>
      </c>
      <c r="D1281">
        <v>487.15</v>
      </c>
      <c r="E1281">
        <v>491.96</v>
      </c>
      <c r="F1281">
        <v>3121115</v>
      </c>
      <c r="J1281">
        <f t="shared" si="304"/>
        <v>776.86047482177059</v>
      </c>
      <c r="K1281">
        <f t="shared" si="305"/>
        <v>767.59473556513444</v>
      </c>
      <c r="L1281">
        <f t="shared" si="306"/>
        <v>942.51094127084536</v>
      </c>
      <c r="M1281">
        <f t="shared" si="307"/>
        <v>845.43198120575425</v>
      </c>
      <c r="N1281">
        <f t="shared" si="308"/>
        <v>935.77297924559923</v>
      </c>
      <c r="O1281" s="6">
        <f t="shared" si="309"/>
        <v>468.45626695186013</v>
      </c>
      <c r="P1281">
        <f t="shared" si="310"/>
        <v>2.0037330481398499</v>
      </c>
      <c r="Q1281">
        <f t="shared" si="311"/>
        <v>4.0149461282078143</v>
      </c>
      <c r="V1281">
        <f t="shared" si="312"/>
        <v>772.77234529115321</v>
      </c>
      <c r="W1281">
        <f t="shared" si="313"/>
        <v>768.61084045541656</v>
      </c>
      <c r="X1281">
        <f t="shared" si="314"/>
        <v>943.62926622645682</v>
      </c>
      <c r="Y1281">
        <f t="shared" si="315"/>
        <v>846.45469195030375</v>
      </c>
      <c r="Z1281">
        <f t="shared" si="316"/>
        <v>936.81359329178758</v>
      </c>
      <c r="AA1281">
        <f t="shared" si="317"/>
        <v>458.89691001249639</v>
      </c>
      <c r="AB1281">
        <f t="shared" si="318"/>
        <v>11.563089987503588</v>
      </c>
      <c r="AC1281">
        <f t="shared" si="319"/>
        <v>133.70505005910573</v>
      </c>
    </row>
    <row r="1282" spans="1:29" x14ac:dyDescent="0.25">
      <c r="A1282">
        <v>20090918</v>
      </c>
      <c r="B1282">
        <v>496.93</v>
      </c>
      <c r="C1282">
        <v>496.98</v>
      </c>
      <c r="D1282">
        <v>491.37</v>
      </c>
      <c r="E1282">
        <v>491.98</v>
      </c>
      <c r="F1282">
        <v>3381700</v>
      </c>
      <c r="J1282">
        <f t="shared" si="304"/>
        <v>779.42883857910147</v>
      </c>
      <c r="K1282">
        <f t="shared" si="305"/>
        <v>771.34083019225204</v>
      </c>
      <c r="L1282">
        <f t="shared" si="306"/>
        <v>947.60638557038533</v>
      </c>
      <c r="M1282">
        <f t="shared" si="307"/>
        <v>849.89600609038712</v>
      </c>
      <c r="N1282">
        <f t="shared" si="308"/>
        <v>940.91647823126254</v>
      </c>
      <c r="O1282" s="6">
        <f t="shared" si="309"/>
        <v>470.00502137679041</v>
      </c>
      <c r="P1282">
        <f t="shared" si="310"/>
        <v>2.2049786232095698</v>
      </c>
      <c r="Q1282">
        <f t="shared" si="311"/>
        <v>4.8619307288111697</v>
      </c>
      <c r="V1282">
        <f t="shared" si="312"/>
        <v>775.30683911515644</v>
      </c>
      <c r="W1282">
        <f t="shared" si="313"/>
        <v>772.3580600527248</v>
      </c>
      <c r="X1282">
        <f t="shared" si="314"/>
        <v>948.73055700626992</v>
      </c>
      <c r="Y1282">
        <f t="shared" si="315"/>
        <v>850.92408860019134</v>
      </c>
      <c r="Z1282">
        <f t="shared" si="316"/>
        <v>941.96258077836842</v>
      </c>
      <c r="AA1282">
        <f t="shared" si="317"/>
        <v>460.40256938655682</v>
      </c>
      <c r="AB1282">
        <f t="shared" si="318"/>
        <v>11.807430613443159</v>
      </c>
      <c r="AC1282">
        <f t="shared" si="319"/>
        <v>139.41541769127471</v>
      </c>
    </row>
    <row r="1283" spans="1:29" x14ac:dyDescent="0.25">
      <c r="A1283">
        <v>20090921</v>
      </c>
      <c r="B1283">
        <v>487.74</v>
      </c>
      <c r="C1283">
        <v>498.9</v>
      </c>
      <c r="D1283">
        <v>486.22</v>
      </c>
      <c r="E1283">
        <v>496.86</v>
      </c>
      <c r="F1283">
        <v>2026924</v>
      </c>
      <c r="J1283">
        <f t="shared" si="304"/>
        <v>784.21673566600793</v>
      </c>
      <c r="K1283">
        <f t="shared" si="305"/>
        <v>776.5443881295447</v>
      </c>
      <c r="L1283">
        <f t="shared" si="306"/>
        <v>952.43216090536976</v>
      </c>
      <c r="M1283">
        <f t="shared" si="307"/>
        <v>855.01381245945436</v>
      </c>
      <c r="N1283">
        <f t="shared" si="308"/>
        <v>945.71663428241038</v>
      </c>
      <c r="O1283" s="6">
        <f t="shared" si="309"/>
        <v>472.89218125758686</v>
      </c>
      <c r="P1283">
        <f t="shared" si="310"/>
        <v>2.4878187424131397</v>
      </c>
      <c r="Q1283">
        <f t="shared" si="311"/>
        <v>6.1892420951020961</v>
      </c>
      <c r="V1283">
        <f t="shared" si="312"/>
        <v>780.06862543588807</v>
      </c>
      <c r="W1283">
        <f t="shared" si="313"/>
        <v>777.57154583554541</v>
      </c>
      <c r="X1283">
        <f t="shared" si="314"/>
        <v>953.56187385809471</v>
      </c>
      <c r="Y1283">
        <f t="shared" si="315"/>
        <v>856.04688280500147</v>
      </c>
      <c r="Z1283">
        <f t="shared" si="316"/>
        <v>946.7679043521257</v>
      </c>
      <c r="AA1283">
        <f t="shared" si="317"/>
        <v>463.23006108001948</v>
      </c>
      <c r="AB1283">
        <f t="shared" si="318"/>
        <v>12.149938919980514</v>
      </c>
      <c r="AC1283">
        <f t="shared" si="319"/>
        <v>147.62101575925726</v>
      </c>
    </row>
    <row r="1284" spans="1:29" x14ac:dyDescent="0.25">
      <c r="A1284">
        <v>20090922</v>
      </c>
      <c r="B1284">
        <v>500.54</v>
      </c>
      <c r="C1284">
        <v>501.99</v>
      </c>
      <c r="D1284">
        <v>497.81</v>
      </c>
      <c r="E1284">
        <v>498.83</v>
      </c>
      <c r="F1284">
        <v>2422080</v>
      </c>
      <c r="J1284">
        <f t="shared" si="304"/>
        <v>792.07046306646635</v>
      </c>
      <c r="K1284">
        <f t="shared" si="305"/>
        <v>782.87230914073939</v>
      </c>
      <c r="L1284">
        <f t="shared" si="306"/>
        <v>960.85356305722951</v>
      </c>
      <c r="M1284">
        <f t="shared" si="307"/>
        <v>861.95458971195717</v>
      </c>
      <c r="N1284">
        <f t="shared" si="308"/>
        <v>953.87868564453288</v>
      </c>
      <c r="O1284" s="6">
        <f t="shared" si="309"/>
        <v>477.6280739164589</v>
      </c>
      <c r="P1284">
        <f t="shared" si="310"/>
        <v>-3.8073916458927215E-2</v>
      </c>
      <c r="Q1284">
        <f t="shared" si="311"/>
        <v>1.4496231145213687E-3</v>
      </c>
      <c r="V1284">
        <f t="shared" si="312"/>
        <v>787.89510292567991</v>
      </c>
      <c r="W1284">
        <f t="shared" si="313"/>
        <v>783.90706098203896</v>
      </c>
      <c r="X1284">
        <f t="shared" si="314"/>
        <v>961.99352196404777</v>
      </c>
      <c r="Y1284">
        <f t="shared" si="315"/>
        <v>862.99706418128619</v>
      </c>
      <c r="Z1284">
        <f t="shared" si="316"/>
        <v>954.93942632288645</v>
      </c>
      <c r="AA1284">
        <f t="shared" si="317"/>
        <v>467.87725299489284</v>
      </c>
      <c r="AB1284">
        <f t="shared" si="318"/>
        <v>9.7127470051071327</v>
      </c>
      <c r="AC1284">
        <f t="shared" si="319"/>
        <v>94.337454385217583</v>
      </c>
    </row>
    <row r="1285" spans="1:29" x14ac:dyDescent="0.25">
      <c r="A1285">
        <v>20090923</v>
      </c>
      <c r="B1285">
        <v>500.78</v>
      </c>
      <c r="C1285">
        <v>507</v>
      </c>
      <c r="D1285">
        <v>497.71</v>
      </c>
      <c r="E1285">
        <v>498.69</v>
      </c>
      <c r="F1285">
        <v>2624269</v>
      </c>
      <c r="J1285">
        <f t="shared" si="304"/>
        <v>806.00411230184898</v>
      </c>
      <c r="K1285">
        <f t="shared" si="305"/>
        <v>794.13359906305709</v>
      </c>
      <c r="L1285">
        <f t="shared" si="306"/>
        <v>971.71639760432572</v>
      </c>
      <c r="M1285">
        <f t="shared" si="307"/>
        <v>871.5772423566483</v>
      </c>
      <c r="N1285">
        <f t="shared" si="308"/>
        <v>963.64913400734804</v>
      </c>
      <c r="O1285" s="6">
        <f t="shared" si="309"/>
        <v>486.03023301371701</v>
      </c>
      <c r="P1285">
        <f t="shared" si="310"/>
        <v>2.2697669862830026</v>
      </c>
      <c r="Q1285">
        <f t="shared" si="311"/>
        <v>5.1518421720202241</v>
      </c>
      <c r="V1285">
        <f t="shared" si="312"/>
        <v>801.76825549463024</v>
      </c>
      <c r="W1285">
        <f t="shared" si="313"/>
        <v>795.17847451269347</v>
      </c>
      <c r="X1285">
        <f t="shared" si="314"/>
        <v>972.86876040983907</v>
      </c>
      <c r="Y1285">
        <f t="shared" si="315"/>
        <v>872.63095336666959</v>
      </c>
      <c r="Z1285">
        <f t="shared" si="316"/>
        <v>964.72131551290408</v>
      </c>
      <c r="AA1285">
        <f t="shared" si="317"/>
        <v>476.11365013604336</v>
      </c>
      <c r="AB1285">
        <f t="shared" si="318"/>
        <v>12.18634986395665</v>
      </c>
      <c r="AC1285">
        <f t="shared" si="319"/>
        <v>148.50712300675627</v>
      </c>
    </row>
    <row r="1286" spans="1:29" x14ac:dyDescent="0.25">
      <c r="A1286">
        <v>20090924</v>
      </c>
      <c r="B1286">
        <v>500.47</v>
      </c>
      <c r="C1286">
        <v>501.41</v>
      </c>
      <c r="D1286">
        <v>493</v>
      </c>
      <c r="E1286">
        <v>497.65</v>
      </c>
      <c r="F1286">
        <v>2395578</v>
      </c>
      <c r="J1286">
        <f t="shared" si="304"/>
        <v>819.12046024734332</v>
      </c>
      <c r="K1286">
        <f t="shared" si="305"/>
        <v>806.24536526070483</v>
      </c>
      <c r="L1286">
        <f t="shared" si="306"/>
        <v>983.40905600399196</v>
      </c>
      <c r="M1286">
        <f t="shared" si="307"/>
        <v>882.63670110291218</v>
      </c>
      <c r="N1286">
        <f t="shared" si="308"/>
        <v>974.77075764486017</v>
      </c>
      <c r="O1286" s="6">
        <f t="shared" si="309"/>
        <v>493.93954954317189</v>
      </c>
      <c r="P1286">
        <f t="shared" si="310"/>
        <v>-1.9795495431719132</v>
      </c>
      <c r="Q1286">
        <f t="shared" si="311"/>
        <v>3.9186163938721306</v>
      </c>
      <c r="V1286">
        <f t="shared" si="312"/>
        <v>814.82129198046812</v>
      </c>
      <c r="W1286">
        <f t="shared" si="313"/>
        <v>807.30399818090734</v>
      </c>
      <c r="X1286">
        <f t="shared" si="314"/>
        <v>984.57438538045324</v>
      </c>
      <c r="Y1286">
        <f t="shared" si="315"/>
        <v>883.70218108892584</v>
      </c>
      <c r="Z1286">
        <f t="shared" si="316"/>
        <v>975.85508049797795</v>
      </c>
      <c r="AA1286">
        <f t="shared" si="317"/>
        <v>483.86370864353387</v>
      </c>
      <c r="AB1286">
        <f t="shared" si="318"/>
        <v>8.0962913564661108</v>
      </c>
      <c r="AC1286">
        <f t="shared" si="319"/>
        <v>65.549933728787849</v>
      </c>
    </row>
    <row r="1287" spans="1:29" x14ac:dyDescent="0.25">
      <c r="A1287">
        <v>20090925</v>
      </c>
      <c r="B1287">
        <v>494.29</v>
      </c>
      <c r="C1287">
        <v>499.93</v>
      </c>
      <c r="D1287">
        <v>492.14</v>
      </c>
      <c r="E1287">
        <v>492.26</v>
      </c>
      <c r="F1287">
        <v>1947609</v>
      </c>
      <c r="J1287">
        <f t="shared" si="304"/>
        <v>813.86513593413815</v>
      </c>
      <c r="K1287">
        <f t="shared" si="305"/>
        <v>807.21558079581132</v>
      </c>
      <c r="L1287">
        <f t="shared" si="306"/>
        <v>988.64571867026177</v>
      </c>
      <c r="M1287">
        <f t="shared" si="307"/>
        <v>888.09039162813735</v>
      </c>
      <c r="N1287">
        <f t="shared" si="308"/>
        <v>981.80232751988012</v>
      </c>
      <c r="O1287" s="6">
        <f t="shared" si="309"/>
        <v>490.77052538867326</v>
      </c>
      <c r="P1287">
        <f t="shared" si="310"/>
        <v>1.2094746113267547</v>
      </c>
      <c r="Q1287">
        <f t="shared" si="311"/>
        <v>1.4628288354440044</v>
      </c>
      <c r="V1287">
        <f t="shared" si="312"/>
        <v>809.54576935450314</v>
      </c>
      <c r="W1287">
        <f t="shared" si="313"/>
        <v>808.28027045490217</v>
      </c>
      <c r="X1287">
        <f t="shared" si="314"/>
        <v>989.81741475291096</v>
      </c>
      <c r="Y1287">
        <f t="shared" si="315"/>
        <v>889.16185052153844</v>
      </c>
      <c r="Z1287">
        <f t="shared" si="316"/>
        <v>982.89287365420341</v>
      </c>
      <c r="AA1287">
        <f t="shared" si="317"/>
        <v>480.734684708945</v>
      </c>
      <c r="AB1287">
        <f t="shared" si="318"/>
        <v>11.245315291055022</v>
      </c>
      <c r="AC1287">
        <f t="shared" si="319"/>
        <v>126.45711599523588</v>
      </c>
    </row>
    <row r="1288" spans="1:29" x14ac:dyDescent="0.25">
      <c r="A1288">
        <v>20090928</v>
      </c>
      <c r="B1288">
        <v>495.2</v>
      </c>
      <c r="C1288">
        <v>501.5</v>
      </c>
      <c r="D1288">
        <v>493.3</v>
      </c>
      <c r="E1288">
        <v>498.54</v>
      </c>
      <c r="F1288">
        <v>1739567</v>
      </c>
      <c r="J1288">
        <f t="shared" si="304"/>
        <v>821.30617683875721</v>
      </c>
      <c r="K1288">
        <f t="shared" si="305"/>
        <v>814.06107485076654</v>
      </c>
      <c r="L1288">
        <f t="shared" si="306"/>
        <v>998.80268264164715</v>
      </c>
      <c r="M1288">
        <f t="shared" si="307"/>
        <v>896.83698043100753</v>
      </c>
      <c r="N1288">
        <f t="shared" si="308"/>
        <v>991.87248116476928</v>
      </c>
      <c r="O1288" s="6">
        <f t="shared" si="309"/>
        <v>495.25756309671686</v>
      </c>
      <c r="P1288">
        <f t="shared" si="310"/>
        <v>1.6024369032831487</v>
      </c>
      <c r="Q1288">
        <f t="shared" si="311"/>
        <v>2.5678040290036872</v>
      </c>
      <c r="V1288">
        <f t="shared" si="312"/>
        <v>816.95276578289258</v>
      </c>
      <c r="W1288">
        <f t="shared" si="313"/>
        <v>815.139559136358</v>
      </c>
      <c r="X1288">
        <f t="shared" si="314"/>
        <v>999.98772782882997</v>
      </c>
      <c r="Y1288">
        <f t="shared" si="315"/>
        <v>897.9206226465725</v>
      </c>
      <c r="Z1288">
        <f t="shared" si="316"/>
        <v>992.97517692587348</v>
      </c>
      <c r="AA1288">
        <f t="shared" si="317"/>
        <v>485.13349179962341</v>
      </c>
      <c r="AB1288">
        <f t="shared" si="318"/>
        <v>11.7265082003766</v>
      </c>
      <c r="AC1288">
        <f t="shared" si="319"/>
        <v>137.51099457349963</v>
      </c>
    </row>
    <row r="1289" spans="1:29" x14ac:dyDescent="0.25">
      <c r="A1289">
        <v>20090929</v>
      </c>
      <c r="B1289">
        <v>499.22</v>
      </c>
      <c r="C1289">
        <v>499.75</v>
      </c>
      <c r="D1289">
        <v>493.01</v>
      </c>
      <c r="E1289">
        <v>498.16</v>
      </c>
      <c r="F1289">
        <v>1905096</v>
      </c>
      <c r="J1289">
        <f t="shared" si="304"/>
        <v>829.34703045731953</v>
      </c>
      <c r="K1289">
        <f t="shared" si="305"/>
        <v>819.25398036187607</v>
      </c>
      <c r="L1289">
        <f t="shared" si="306"/>
        <v>1006.7570501807609</v>
      </c>
      <c r="M1289">
        <f t="shared" si="307"/>
        <v>902.81204596093187</v>
      </c>
      <c r="N1289">
        <f t="shared" si="308"/>
        <v>999.69530807082185</v>
      </c>
      <c r="O1289" s="6">
        <f t="shared" si="309"/>
        <v>500.10629512948282</v>
      </c>
      <c r="P1289">
        <f t="shared" si="310"/>
        <v>-1.2762951294828326</v>
      </c>
      <c r="Q1289">
        <f t="shared" si="311"/>
        <v>1.6289292575416006</v>
      </c>
      <c r="V1289">
        <f t="shared" si="312"/>
        <v>824.98827462419854</v>
      </c>
      <c r="W1289">
        <f t="shared" si="313"/>
        <v>820.33892340277544</v>
      </c>
      <c r="X1289">
        <f t="shared" si="314"/>
        <v>1007.9517111272312</v>
      </c>
      <c r="Y1289">
        <f t="shared" si="315"/>
        <v>903.9046121598584</v>
      </c>
      <c r="Z1289">
        <f t="shared" si="316"/>
        <v>1000.8069752509525</v>
      </c>
      <c r="AA1289">
        <f t="shared" si="317"/>
        <v>489.9045521385155</v>
      </c>
      <c r="AB1289">
        <f t="shared" si="318"/>
        <v>8.9254478614844857</v>
      </c>
      <c r="AC1289">
        <f t="shared" si="319"/>
        <v>79.663619528077973</v>
      </c>
    </row>
    <row r="1290" spans="1:29" x14ac:dyDescent="0.25">
      <c r="A1290">
        <v>20090930</v>
      </c>
      <c r="B1290">
        <v>500</v>
      </c>
      <c r="C1290">
        <v>500.14</v>
      </c>
      <c r="D1290">
        <v>487.24</v>
      </c>
      <c r="E1290">
        <v>494.9</v>
      </c>
      <c r="F1290">
        <v>2837411</v>
      </c>
      <c r="J1290">
        <f t="shared" si="304"/>
        <v>829.39457860343111</v>
      </c>
      <c r="K1290">
        <f t="shared" si="305"/>
        <v>821.86534483962259</v>
      </c>
      <c r="L1290">
        <f t="shared" si="306"/>
        <v>1010.5425898507572</v>
      </c>
      <c r="M1290">
        <f t="shared" si="307"/>
        <v>906.34350871074855</v>
      </c>
      <c r="N1290">
        <f t="shared" si="308"/>
        <v>1003.6481272790616</v>
      </c>
      <c r="O1290" s="6">
        <f t="shared" si="309"/>
        <v>500.13496723695874</v>
      </c>
      <c r="P1290">
        <f t="shared" si="310"/>
        <v>-1.4449672369587461</v>
      </c>
      <c r="Q1290">
        <f t="shared" si="311"/>
        <v>2.0879303158841931</v>
      </c>
      <c r="V1290">
        <f t="shared" si="312"/>
        <v>824.99619710335196</v>
      </c>
      <c r="W1290">
        <f t="shared" si="313"/>
        <v>822.94896082171658</v>
      </c>
      <c r="X1290">
        <f t="shared" si="314"/>
        <v>1011.7415312230785</v>
      </c>
      <c r="Y1290">
        <f t="shared" si="315"/>
        <v>907.43999458497024</v>
      </c>
      <c r="Z1290">
        <f t="shared" si="316"/>
        <v>1004.7638255836648</v>
      </c>
      <c r="AA1290">
        <f t="shared" si="317"/>
        <v>489.91041862636422</v>
      </c>
      <c r="AB1290">
        <f t="shared" si="318"/>
        <v>8.7795813736357786</v>
      </c>
      <c r="AC1290">
        <f t="shared" si="319"/>
        <v>77.081049096292304</v>
      </c>
    </row>
    <row r="1291" spans="1:29" x14ac:dyDescent="0.25">
      <c r="A1291">
        <v>20091001</v>
      </c>
      <c r="B1291">
        <v>493</v>
      </c>
      <c r="C1291">
        <v>496.47</v>
      </c>
      <c r="D1291">
        <v>487.56</v>
      </c>
      <c r="E1291">
        <v>487.66</v>
      </c>
      <c r="F1291">
        <v>2557105</v>
      </c>
      <c r="J1291">
        <f t="shared" ref="J1291:J1354" si="320">SUMPRODUCT(B1283:B1287,$J$3:$J$7)</f>
        <v>822.90872904944968</v>
      </c>
      <c r="K1291">
        <f t="shared" ref="K1291:K1354" si="321">MAX(0,SUMPRODUCT(B1283:B1287,$K$3:$K$7))</f>
        <v>819.1275104925619</v>
      </c>
      <c r="L1291">
        <f t="shared" ref="L1291:L1354" si="322">MAX(0,SUMPRODUCT(B1283:B1287,$L$3:$L$7))</f>
        <v>1008.6306262522489</v>
      </c>
      <c r="M1291">
        <f t="shared" ref="M1291:M1354" si="323">MAX(0,SUMPRODUCT(B1283:B1287,$M$3:$M$7))</f>
        <v>905.85432000568449</v>
      </c>
      <c r="N1291">
        <f t="shared" ref="N1291:N1354" si="324">MAX(0,SUMPRODUCT(B1283:B1287,$N$3:$N$7))</f>
        <v>1003.0643523537119</v>
      </c>
      <c r="O1291" s="6">
        <f t="shared" ref="O1291:O1354" si="325">$O$3*J1291+$O$4*K1291+$O$5*L1291+$O$6*M1291+$O$7*N1291</f>
        <v>496.22392147193051</v>
      </c>
      <c r="P1291">
        <f t="shared" ref="P1291:P1354" si="326">E1286-O1291</f>
        <v>1.4260785280694677</v>
      </c>
      <c r="Q1291">
        <f t="shared" ref="Q1291:Q1354" si="327">P1291*P1291</f>
        <v>2.0336999682207795</v>
      </c>
      <c r="V1291">
        <f t="shared" ref="V1291:V1354" si="328">SUMPRODUCT(B1283:B1287,$V$3:$V$7)</f>
        <v>818.53023518498526</v>
      </c>
      <c r="W1291">
        <f t="shared" ref="W1291:W1354" si="329">MAX(0,SUMPRODUCT(B1283:B1287,$W$3:$W$7))</f>
        <v>820.21728507694877</v>
      </c>
      <c r="X1291">
        <f t="shared" ref="X1291:X1354" si="330">MAX(0,SUMPRODUCT(B1283:B1287,$X$3:$X$7))</f>
        <v>1009.8274672614551</v>
      </c>
      <c r="Y1291">
        <f t="shared" ref="Y1291:Y1354" si="331">MAX(0,SUMPRODUCT(B1283:B1287,$Y$3:$Y$7))</f>
        <v>906.94892605665905</v>
      </c>
      <c r="Z1291">
        <f t="shared" ref="Z1291:Z1354" si="332">MAX(0,SUMPRODUCT(B1283:B1287,$Z$3:$Z$7))</f>
        <v>1004.178289654635</v>
      </c>
      <c r="AA1291">
        <f t="shared" ref="AA1291:AA1354" si="333">$AA$3*V1291+$AA$4*W1291+$AA$5*X1291+$AA$6*Y1291+$AA$7*Z1291</f>
        <v>486.07276963213792</v>
      </c>
      <c r="AB1291">
        <f t="shared" ref="AB1291:AB1354" si="334">E1286-AA1291</f>
        <v>11.577230367862057</v>
      </c>
      <c r="AC1291">
        <f t="shared" ref="AC1291:AC1354" si="335">AB1291*AB1291</f>
        <v>134.03226299054742</v>
      </c>
    </row>
    <row r="1292" spans="1:29" x14ac:dyDescent="0.25">
      <c r="A1292">
        <v>20091002</v>
      </c>
      <c r="B1292">
        <v>484.01</v>
      </c>
      <c r="C1292">
        <v>491.74</v>
      </c>
      <c r="D1292">
        <v>482.6</v>
      </c>
      <c r="E1292">
        <v>485.14</v>
      </c>
      <c r="F1292">
        <v>2464021</v>
      </c>
      <c r="J1292">
        <f t="shared" si="320"/>
        <v>819.99235556992744</v>
      </c>
      <c r="K1292">
        <f t="shared" si="321"/>
        <v>816.30554138215393</v>
      </c>
      <c r="L1292">
        <f t="shared" si="322"/>
        <v>1010.3028585100651</v>
      </c>
      <c r="M1292">
        <f t="shared" si="323"/>
        <v>905.94611958597739</v>
      </c>
      <c r="N1292">
        <f t="shared" si="324"/>
        <v>1005.2003159368147</v>
      </c>
      <c r="O1292" s="6">
        <f t="shared" si="325"/>
        <v>494.46531297332228</v>
      </c>
      <c r="P1292">
        <f t="shared" si="326"/>
        <v>-2.2053129733222931</v>
      </c>
      <c r="Q1292">
        <f t="shared" si="327"/>
        <v>4.8634053103036132</v>
      </c>
      <c r="V1292">
        <f t="shared" si="328"/>
        <v>815.62954583945111</v>
      </c>
      <c r="W1292">
        <f t="shared" si="329"/>
        <v>817.3931489202248</v>
      </c>
      <c r="X1292">
        <f t="shared" si="330"/>
        <v>1011.5031916492571</v>
      </c>
      <c r="Y1292">
        <f t="shared" si="331"/>
        <v>907.04407429710727</v>
      </c>
      <c r="Z1292">
        <f t="shared" si="332"/>
        <v>1006.3173295032993</v>
      </c>
      <c r="AA1292">
        <f t="shared" si="333"/>
        <v>484.35170335198751</v>
      </c>
      <c r="AB1292">
        <f t="shared" si="334"/>
        <v>7.908296648012481</v>
      </c>
      <c r="AC1292">
        <f t="shared" si="335"/>
        <v>62.54115587296544</v>
      </c>
    </row>
    <row r="1293" spans="1:29" x14ac:dyDescent="0.25">
      <c r="A1293">
        <v>20091005</v>
      </c>
      <c r="B1293">
        <v>488.3</v>
      </c>
      <c r="C1293">
        <v>492.43</v>
      </c>
      <c r="D1293">
        <v>483.34</v>
      </c>
      <c r="E1293">
        <v>488.77</v>
      </c>
      <c r="F1293">
        <v>1996298</v>
      </c>
      <c r="J1293">
        <f t="shared" si="320"/>
        <v>824.55038670944464</v>
      </c>
      <c r="K1293">
        <f t="shared" si="321"/>
        <v>817.65638427762497</v>
      </c>
      <c r="L1293">
        <f t="shared" si="322"/>
        <v>1010.4369969099129</v>
      </c>
      <c r="M1293">
        <f t="shared" si="323"/>
        <v>905.55508607830052</v>
      </c>
      <c r="N1293">
        <f t="shared" si="324"/>
        <v>1004.5463297575699</v>
      </c>
      <c r="O1293" s="6">
        <f t="shared" si="325"/>
        <v>497.21386090628079</v>
      </c>
      <c r="P1293">
        <f t="shared" si="326"/>
        <v>1.3261390937192346</v>
      </c>
      <c r="Q1293">
        <f t="shared" si="327"/>
        <v>1.7586448958904728</v>
      </c>
      <c r="V1293">
        <f t="shared" si="328"/>
        <v>820.19162854943113</v>
      </c>
      <c r="W1293">
        <f t="shared" si="329"/>
        <v>818.74366145243312</v>
      </c>
      <c r="X1293">
        <f t="shared" si="330"/>
        <v>1011.6373978184051</v>
      </c>
      <c r="Y1293">
        <f t="shared" si="331"/>
        <v>906.65306177888715</v>
      </c>
      <c r="Z1293">
        <f t="shared" si="332"/>
        <v>1005.6632978676489</v>
      </c>
      <c r="AA1293">
        <f t="shared" si="333"/>
        <v>487.05905880758445</v>
      </c>
      <c r="AB1293">
        <f t="shared" si="334"/>
        <v>11.480941192415571</v>
      </c>
      <c r="AC1293">
        <f t="shared" si="335"/>
        <v>131.81201066370468</v>
      </c>
    </row>
    <row r="1294" spans="1:29" x14ac:dyDescent="0.25">
      <c r="A1294">
        <v>20091006</v>
      </c>
      <c r="B1294">
        <v>491.7</v>
      </c>
      <c r="C1294">
        <v>499.37</v>
      </c>
      <c r="D1294">
        <v>491.7</v>
      </c>
      <c r="E1294">
        <v>499.28</v>
      </c>
      <c r="F1294">
        <v>2231377</v>
      </c>
      <c r="J1294">
        <f t="shared" si="320"/>
        <v>827.85729412068304</v>
      </c>
      <c r="K1294">
        <f t="shared" si="321"/>
        <v>819.90162579297225</v>
      </c>
      <c r="L1294">
        <f t="shared" si="322"/>
        <v>1010.8562998394074</v>
      </c>
      <c r="M1294">
        <f t="shared" si="323"/>
        <v>906.00898193890794</v>
      </c>
      <c r="N1294">
        <f t="shared" si="324"/>
        <v>1004.3661442517359</v>
      </c>
      <c r="O1294" s="6">
        <f t="shared" si="325"/>
        <v>499.20796609148744</v>
      </c>
      <c r="P1294">
        <f t="shared" si="326"/>
        <v>-1.0479660914874103</v>
      </c>
      <c r="Q1294">
        <f t="shared" si="327"/>
        <v>1.0982329289073991</v>
      </c>
      <c r="V1294">
        <f t="shared" si="328"/>
        <v>823.48193711338763</v>
      </c>
      <c r="W1294">
        <f t="shared" si="329"/>
        <v>820.98686155948872</v>
      </c>
      <c r="X1294">
        <f t="shared" si="330"/>
        <v>1012.0564626039154</v>
      </c>
      <c r="Y1294">
        <f t="shared" si="331"/>
        <v>907.10667979502045</v>
      </c>
      <c r="Z1294">
        <f t="shared" si="332"/>
        <v>1005.4829190968086</v>
      </c>
      <c r="AA1294">
        <f t="shared" si="333"/>
        <v>489.01182391750388</v>
      </c>
      <c r="AB1294">
        <f t="shared" si="334"/>
        <v>9.1481760824961498</v>
      </c>
      <c r="AC1294">
        <f t="shared" si="335"/>
        <v>83.689125636354603</v>
      </c>
    </row>
    <row r="1295" spans="1:29" x14ac:dyDescent="0.25">
      <c r="A1295">
        <v>20091007</v>
      </c>
      <c r="B1295">
        <v>499</v>
      </c>
      <c r="C1295">
        <v>518.75</v>
      </c>
      <c r="D1295">
        <v>497.81</v>
      </c>
      <c r="E1295">
        <v>518.61</v>
      </c>
      <c r="F1295">
        <v>4663508</v>
      </c>
      <c r="J1295">
        <f t="shared" si="320"/>
        <v>821.27618552597789</v>
      </c>
      <c r="K1295">
        <f t="shared" si="321"/>
        <v>816.88049398015642</v>
      </c>
      <c r="L1295">
        <f t="shared" si="322"/>
        <v>1007.4024939821231</v>
      </c>
      <c r="M1295">
        <f t="shared" si="323"/>
        <v>903.95111050670585</v>
      </c>
      <c r="N1295">
        <f t="shared" si="324"/>
        <v>1001.7702043319182</v>
      </c>
      <c r="O1295" s="6">
        <f t="shared" si="325"/>
        <v>495.23947797219205</v>
      </c>
      <c r="P1295">
        <f t="shared" si="326"/>
        <v>-0.33947797219207132</v>
      </c>
      <c r="Q1295">
        <f t="shared" si="327"/>
        <v>0.11524529360364075</v>
      </c>
      <c r="V1295">
        <f t="shared" si="328"/>
        <v>816.90792356232078</v>
      </c>
      <c r="W1295">
        <f t="shared" si="329"/>
        <v>817.96465194055861</v>
      </c>
      <c r="X1295">
        <f t="shared" si="330"/>
        <v>1008.5981934814729</v>
      </c>
      <c r="Y1295">
        <f t="shared" si="331"/>
        <v>905.04473773204097</v>
      </c>
      <c r="Z1295">
        <f t="shared" si="332"/>
        <v>1002.8830257754854</v>
      </c>
      <c r="AA1295">
        <f t="shared" si="333"/>
        <v>485.10952131358175</v>
      </c>
      <c r="AB1295">
        <f t="shared" si="334"/>
        <v>9.7904786864182256</v>
      </c>
      <c r="AC1295">
        <f t="shared" si="335"/>
        <v>95.853472909209543</v>
      </c>
    </row>
    <row r="1296" spans="1:29" x14ac:dyDescent="0.25">
      <c r="A1296">
        <v>20091008</v>
      </c>
      <c r="B1296">
        <v>519.57000000000005</v>
      </c>
      <c r="C1296">
        <v>523.25</v>
      </c>
      <c r="D1296">
        <v>513.34</v>
      </c>
      <c r="E1296">
        <v>514.35</v>
      </c>
      <c r="F1296">
        <v>4079910</v>
      </c>
      <c r="J1296">
        <f t="shared" si="320"/>
        <v>807.78079894518544</v>
      </c>
      <c r="K1296">
        <f t="shared" si="321"/>
        <v>807.67074343241063</v>
      </c>
      <c r="L1296">
        <f t="shared" si="322"/>
        <v>1001.3787402142898</v>
      </c>
      <c r="M1296">
        <f t="shared" si="323"/>
        <v>898.58096731707565</v>
      </c>
      <c r="N1296">
        <f t="shared" si="324"/>
        <v>997.35843310232985</v>
      </c>
      <c r="O1296" s="6">
        <f t="shared" si="325"/>
        <v>487.10159655898116</v>
      </c>
      <c r="P1296">
        <f t="shared" si="326"/>
        <v>0.55840344101886785</v>
      </c>
      <c r="Q1296">
        <f t="shared" si="327"/>
        <v>0.31181440294171225</v>
      </c>
      <c r="V1296">
        <f t="shared" si="328"/>
        <v>803.45763828072393</v>
      </c>
      <c r="W1296">
        <f t="shared" si="329"/>
        <v>808.75021264607153</v>
      </c>
      <c r="X1296">
        <f t="shared" si="330"/>
        <v>1002.5684109440487</v>
      </c>
      <c r="Y1296">
        <f t="shared" si="331"/>
        <v>899.66924225348259</v>
      </c>
      <c r="Z1296">
        <f t="shared" si="332"/>
        <v>998.46571980473811</v>
      </c>
      <c r="AA1296">
        <f t="shared" si="333"/>
        <v>477.12557417741522</v>
      </c>
      <c r="AB1296">
        <f t="shared" si="334"/>
        <v>10.534425822584808</v>
      </c>
      <c r="AC1296">
        <f t="shared" si="335"/>
        <v>110.9741274115416</v>
      </c>
    </row>
    <row r="1297" spans="1:29" x14ac:dyDescent="0.25">
      <c r="A1297">
        <v>20091009</v>
      </c>
      <c r="B1297">
        <v>516.65</v>
      </c>
      <c r="C1297">
        <v>521.51</v>
      </c>
      <c r="D1297">
        <v>514.5</v>
      </c>
      <c r="E1297">
        <v>515.51</v>
      </c>
      <c r="F1297">
        <v>2493005</v>
      </c>
      <c r="J1297">
        <f t="shared" si="320"/>
        <v>806.45123602113154</v>
      </c>
      <c r="K1297">
        <f t="shared" si="321"/>
        <v>803.68384546304083</v>
      </c>
      <c r="L1297">
        <f t="shared" si="322"/>
        <v>998.36866640396443</v>
      </c>
      <c r="M1297">
        <f t="shared" si="323"/>
        <v>894.69642315062936</v>
      </c>
      <c r="N1297">
        <f t="shared" si="324"/>
        <v>993.99665328073252</v>
      </c>
      <c r="O1297" s="6">
        <f t="shared" si="325"/>
        <v>486.29985402699975</v>
      </c>
      <c r="P1297">
        <f t="shared" si="326"/>
        <v>-1.159854026999767</v>
      </c>
      <c r="Q1297">
        <f t="shared" si="327"/>
        <v>1.3452613639475763</v>
      </c>
      <c r="V1297">
        <f t="shared" si="328"/>
        <v>802.16079406464894</v>
      </c>
      <c r="W1297">
        <f t="shared" si="329"/>
        <v>804.75924263661477</v>
      </c>
      <c r="X1297">
        <f t="shared" si="330"/>
        <v>999.55588222202425</v>
      </c>
      <c r="Y1297">
        <f t="shared" si="331"/>
        <v>895.78248796760124</v>
      </c>
      <c r="Z1297">
        <f t="shared" si="332"/>
        <v>995.10139544544393</v>
      </c>
      <c r="AA1297">
        <f t="shared" si="333"/>
        <v>476.35487772280277</v>
      </c>
      <c r="AB1297">
        <f t="shared" si="334"/>
        <v>8.7851222771972175</v>
      </c>
      <c r="AC1297">
        <f t="shared" si="335"/>
        <v>77.17837342530683</v>
      </c>
    </row>
    <row r="1298" spans="1:29" x14ac:dyDescent="0.25">
      <c r="A1298">
        <v>20091012</v>
      </c>
      <c r="B1298">
        <v>523.41999999999996</v>
      </c>
      <c r="C1298">
        <v>525.76</v>
      </c>
      <c r="D1298">
        <v>519.32000000000005</v>
      </c>
      <c r="E1298">
        <v>524.28</v>
      </c>
      <c r="F1298">
        <v>3145879</v>
      </c>
      <c r="J1298">
        <f t="shared" si="320"/>
        <v>812.42978146292944</v>
      </c>
      <c r="K1298">
        <f t="shared" si="321"/>
        <v>804.81026853305048</v>
      </c>
      <c r="L1298">
        <f t="shared" si="322"/>
        <v>996.54882598861377</v>
      </c>
      <c r="M1298">
        <f t="shared" si="323"/>
        <v>892.297949436164</v>
      </c>
      <c r="N1298">
        <f t="shared" si="324"/>
        <v>990.80187382380291</v>
      </c>
      <c r="O1298" s="6">
        <f t="shared" si="325"/>
        <v>489.90498927359499</v>
      </c>
      <c r="P1298">
        <f t="shared" si="326"/>
        <v>-1.1349892735950107</v>
      </c>
      <c r="Q1298">
        <f t="shared" si="327"/>
        <v>1.28820065117573</v>
      </c>
      <c r="V1298">
        <f t="shared" si="328"/>
        <v>808.14448345021867</v>
      </c>
      <c r="W1298">
        <f t="shared" si="329"/>
        <v>805.88021638413102</v>
      </c>
      <c r="X1298">
        <f t="shared" si="330"/>
        <v>997.73324241630735</v>
      </c>
      <c r="Y1298">
        <f t="shared" si="331"/>
        <v>893.3813847324376</v>
      </c>
      <c r="Z1298">
        <f t="shared" si="332"/>
        <v>991.90390876977915</v>
      </c>
      <c r="AA1298">
        <f t="shared" si="333"/>
        <v>479.90523976270566</v>
      </c>
      <c r="AB1298">
        <f t="shared" si="334"/>
        <v>8.8647602372943197</v>
      </c>
      <c r="AC1298">
        <f t="shared" si="335"/>
        <v>78.58397406471444</v>
      </c>
    </row>
    <row r="1299" spans="1:29" x14ac:dyDescent="0.25">
      <c r="A1299">
        <v>20091013</v>
      </c>
      <c r="B1299">
        <v>525.19000000000005</v>
      </c>
      <c r="C1299">
        <v>527.46</v>
      </c>
      <c r="D1299">
        <v>521.38</v>
      </c>
      <c r="E1299">
        <v>526.79999999999995</v>
      </c>
      <c r="F1299">
        <v>2478017</v>
      </c>
      <c r="J1299">
        <f t="shared" si="320"/>
        <v>822.05199509426848</v>
      </c>
      <c r="K1299">
        <f t="shared" si="321"/>
        <v>811.80896733673558</v>
      </c>
      <c r="L1299">
        <f t="shared" si="322"/>
        <v>998.36946379617757</v>
      </c>
      <c r="M1299">
        <f t="shared" si="323"/>
        <v>894.66369180468564</v>
      </c>
      <c r="N1299">
        <f t="shared" si="324"/>
        <v>991.04860795456989</v>
      </c>
      <c r="O1299" s="6">
        <f t="shared" si="325"/>
        <v>495.70730052978877</v>
      </c>
      <c r="P1299">
        <f t="shared" si="326"/>
        <v>3.5726994702112052</v>
      </c>
      <c r="Q1299">
        <f t="shared" si="327"/>
        <v>12.764181504447427</v>
      </c>
      <c r="V1299">
        <f t="shared" si="328"/>
        <v>817.72001320346567</v>
      </c>
      <c r="W1299">
        <f t="shared" si="329"/>
        <v>812.87958951856444</v>
      </c>
      <c r="X1299">
        <f t="shared" si="330"/>
        <v>999.55446927579442</v>
      </c>
      <c r="Y1299">
        <f t="shared" si="331"/>
        <v>895.74743089495314</v>
      </c>
      <c r="Z1299">
        <f t="shared" si="332"/>
        <v>992.1511676425207</v>
      </c>
      <c r="AA1299">
        <f t="shared" si="333"/>
        <v>485.58847104492742</v>
      </c>
      <c r="AB1299">
        <f t="shared" si="334"/>
        <v>13.691528955072556</v>
      </c>
      <c r="AC1299">
        <f t="shared" si="335"/>
        <v>187.4579651275902</v>
      </c>
    </row>
    <row r="1300" spans="1:29" x14ac:dyDescent="0.25">
      <c r="A1300">
        <v>20091014</v>
      </c>
      <c r="B1300">
        <v>532.70000000000005</v>
      </c>
      <c r="C1300">
        <v>535.58000000000004</v>
      </c>
      <c r="D1300">
        <v>530</v>
      </c>
      <c r="E1300">
        <v>535.42999999999995</v>
      </c>
      <c r="F1300">
        <v>3049608</v>
      </c>
      <c r="J1300">
        <f t="shared" si="320"/>
        <v>847.60358296210859</v>
      </c>
      <c r="K1300">
        <f t="shared" si="321"/>
        <v>831.30283453108495</v>
      </c>
      <c r="L1300">
        <f t="shared" si="322"/>
        <v>1012.5254247808439</v>
      </c>
      <c r="M1300">
        <f t="shared" si="323"/>
        <v>908.28482441292203</v>
      </c>
      <c r="N1300">
        <f t="shared" si="324"/>
        <v>1002.7210406372141</v>
      </c>
      <c r="O1300" s="6">
        <f t="shared" si="325"/>
        <v>511.11521720878699</v>
      </c>
      <c r="P1300">
        <f t="shared" si="326"/>
        <v>7.4947827912130265</v>
      </c>
      <c r="Q1300">
        <f t="shared" si="327"/>
        <v>56.171769087462927</v>
      </c>
      <c r="V1300">
        <f t="shared" si="328"/>
        <v>843.17630434082093</v>
      </c>
      <c r="W1300">
        <f t="shared" si="329"/>
        <v>832.39276666452611</v>
      </c>
      <c r="X1300">
        <f t="shared" si="330"/>
        <v>1013.7255325416429</v>
      </c>
      <c r="Y1300">
        <f t="shared" si="331"/>
        <v>909.38201841440582</v>
      </c>
      <c r="Z1300">
        <f t="shared" si="332"/>
        <v>1003.8374998221145</v>
      </c>
      <c r="AA1300">
        <f t="shared" si="333"/>
        <v>500.70004243031616</v>
      </c>
      <c r="AB1300">
        <f t="shared" si="334"/>
        <v>17.909957569683854</v>
      </c>
      <c r="AC1300">
        <f t="shared" si="335"/>
        <v>320.76658014787597</v>
      </c>
    </row>
    <row r="1301" spans="1:29" x14ac:dyDescent="0.25">
      <c r="A1301">
        <v>20091015</v>
      </c>
      <c r="B1301">
        <v>532.91999999999996</v>
      </c>
      <c r="C1301">
        <v>536.9</v>
      </c>
      <c r="D1301">
        <v>527.27</v>
      </c>
      <c r="E1301">
        <v>527.64</v>
      </c>
      <c r="F1301">
        <v>3950864</v>
      </c>
      <c r="J1301">
        <f t="shared" si="320"/>
        <v>857.52663580181616</v>
      </c>
      <c r="K1301">
        <f t="shared" si="321"/>
        <v>843.14590940575613</v>
      </c>
      <c r="L1301">
        <f t="shared" si="322"/>
        <v>1025.7370900227149</v>
      </c>
      <c r="M1301">
        <f t="shared" si="323"/>
        <v>920.93039434967</v>
      </c>
      <c r="N1301">
        <f t="shared" si="324"/>
        <v>1016.2702823943865</v>
      </c>
      <c r="O1301" s="6">
        <f t="shared" si="325"/>
        <v>517.09893814802251</v>
      </c>
      <c r="P1301">
        <f t="shared" si="326"/>
        <v>-2.7489381480224893</v>
      </c>
      <c r="Q1301">
        <f t="shared" si="327"/>
        <v>7.5566609416533135</v>
      </c>
      <c r="V1301">
        <f t="shared" si="328"/>
        <v>853.03123431613653</v>
      </c>
      <c r="W1301">
        <f t="shared" si="329"/>
        <v>844.24902824146943</v>
      </c>
      <c r="X1301">
        <f t="shared" si="330"/>
        <v>1026.9515761894979</v>
      </c>
      <c r="Y1301">
        <f t="shared" si="331"/>
        <v>922.04076995500293</v>
      </c>
      <c r="Z1301">
        <f t="shared" si="332"/>
        <v>1017.4004586894181</v>
      </c>
      <c r="AA1301">
        <f t="shared" si="333"/>
        <v>506.55269770785696</v>
      </c>
      <c r="AB1301">
        <f t="shared" si="334"/>
        <v>7.7973022921430584</v>
      </c>
      <c r="AC1301">
        <f t="shared" si="335"/>
        <v>60.797923035059391</v>
      </c>
    </row>
    <row r="1302" spans="1:29" x14ac:dyDescent="0.25">
      <c r="A1302">
        <v>20091016</v>
      </c>
      <c r="B1302">
        <v>547.30999999999995</v>
      </c>
      <c r="C1302">
        <v>554.75</v>
      </c>
      <c r="D1302">
        <v>544.53</v>
      </c>
      <c r="E1302">
        <v>550.01</v>
      </c>
      <c r="F1302">
        <v>8489648</v>
      </c>
      <c r="J1302">
        <f t="shared" si="320"/>
        <v>862.95603853911575</v>
      </c>
      <c r="K1302">
        <f t="shared" si="321"/>
        <v>853.15803895561135</v>
      </c>
      <c r="L1302">
        <f t="shared" si="322"/>
        <v>1039.469715560874</v>
      </c>
      <c r="M1302">
        <f t="shared" si="323"/>
        <v>934.24760956699276</v>
      </c>
      <c r="N1302">
        <f t="shared" si="324"/>
        <v>1030.7855745825623</v>
      </c>
      <c r="O1302" s="6">
        <f t="shared" si="325"/>
        <v>520.37293369873839</v>
      </c>
      <c r="P1302">
        <f t="shared" si="326"/>
        <v>-4.8629336987384022</v>
      </c>
      <c r="Q1302">
        <f t="shared" si="327"/>
        <v>23.648124158325558</v>
      </c>
      <c r="V1302">
        <f t="shared" si="328"/>
        <v>858.38419605695594</v>
      </c>
      <c r="W1302">
        <f t="shared" si="329"/>
        <v>854.27816411362528</v>
      </c>
      <c r="X1302">
        <f t="shared" si="330"/>
        <v>1040.7009061870365</v>
      </c>
      <c r="Y1302">
        <f t="shared" si="331"/>
        <v>935.37323469644798</v>
      </c>
      <c r="Z1302">
        <f t="shared" si="332"/>
        <v>1031.9313156535518</v>
      </c>
      <c r="AA1302">
        <f t="shared" si="333"/>
        <v>509.73380340775452</v>
      </c>
      <c r="AB1302">
        <f t="shared" si="334"/>
        <v>5.7761965922454692</v>
      </c>
      <c r="AC1302">
        <f t="shared" si="335"/>
        <v>33.36444707226817</v>
      </c>
    </row>
    <row r="1303" spans="1:29" x14ac:dyDescent="0.25">
      <c r="A1303">
        <v>20091019</v>
      </c>
      <c r="B1303">
        <v>553.17999999999995</v>
      </c>
      <c r="C1303">
        <v>553.6</v>
      </c>
      <c r="D1303">
        <v>548.73</v>
      </c>
      <c r="E1303">
        <v>552.28</v>
      </c>
      <c r="F1303">
        <v>3078682</v>
      </c>
      <c r="J1303">
        <f t="shared" si="320"/>
        <v>868.91566634225455</v>
      </c>
      <c r="K1303">
        <f t="shared" si="321"/>
        <v>859.693729063614</v>
      </c>
      <c r="L1303">
        <f t="shared" si="322"/>
        <v>1051.6575162097461</v>
      </c>
      <c r="M1303">
        <f t="shared" si="323"/>
        <v>944.81169687104136</v>
      </c>
      <c r="N1303">
        <f t="shared" si="324"/>
        <v>1043.9792030870842</v>
      </c>
      <c r="O1303" s="6">
        <f t="shared" si="325"/>
        <v>523.96666138030366</v>
      </c>
      <c r="P1303">
        <f t="shared" si="326"/>
        <v>0.31333861969631016</v>
      </c>
      <c r="Q1303">
        <f t="shared" si="327"/>
        <v>9.8181090593188886E-2</v>
      </c>
      <c r="V1303">
        <f t="shared" si="328"/>
        <v>864.33130467263436</v>
      </c>
      <c r="W1303">
        <f t="shared" si="329"/>
        <v>860.83196400766417</v>
      </c>
      <c r="X1303">
        <f t="shared" si="330"/>
        <v>1052.9042382062944</v>
      </c>
      <c r="Y1303">
        <f t="shared" si="331"/>
        <v>945.95168546706907</v>
      </c>
      <c r="Z1303">
        <f t="shared" si="332"/>
        <v>1045.1394337089955</v>
      </c>
      <c r="AA1303">
        <f t="shared" si="333"/>
        <v>513.2669312933823</v>
      </c>
      <c r="AB1303">
        <f t="shared" si="334"/>
        <v>11.013068706617673</v>
      </c>
      <c r="AC1303">
        <f t="shared" si="335"/>
        <v>121.28768233668147</v>
      </c>
    </row>
    <row r="1304" spans="1:29" x14ac:dyDescent="0.25">
      <c r="A1304">
        <v>20091020</v>
      </c>
      <c r="B1304">
        <v>551.6</v>
      </c>
      <c r="C1304">
        <v>552.95000000000005</v>
      </c>
      <c r="D1304">
        <v>540.70000000000005</v>
      </c>
      <c r="E1304">
        <v>551.67999999999995</v>
      </c>
      <c r="F1304">
        <v>3527966</v>
      </c>
      <c r="J1304">
        <f t="shared" si="320"/>
        <v>877.78099651476452</v>
      </c>
      <c r="K1304">
        <f t="shared" si="321"/>
        <v>867.42099806186752</v>
      </c>
      <c r="L1304">
        <f t="shared" si="322"/>
        <v>1064.6007105602539</v>
      </c>
      <c r="M1304">
        <f t="shared" si="323"/>
        <v>954.79849004853179</v>
      </c>
      <c r="N1304">
        <f t="shared" si="324"/>
        <v>1056.6749348130381</v>
      </c>
      <c r="O1304" s="6">
        <f t="shared" si="325"/>
        <v>529.31256275192709</v>
      </c>
      <c r="P1304">
        <f t="shared" si="326"/>
        <v>-2.5125627519271347</v>
      </c>
      <c r="Q1304">
        <f t="shared" si="327"/>
        <v>6.3129715823716568</v>
      </c>
      <c r="V1304">
        <f t="shared" si="328"/>
        <v>873.14853789328754</v>
      </c>
      <c r="W1304">
        <f t="shared" si="329"/>
        <v>868.56495715824622</v>
      </c>
      <c r="X1304">
        <f t="shared" si="330"/>
        <v>1065.8637542426591</v>
      </c>
      <c r="Y1304">
        <f t="shared" si="331"/>
        <v>955.95351719652365</v>
      </c>
      <c r="Z1304">
        <f t="shared" si="332"/>
        <v>1057.8501670481912</v>
      </c>
      <c r="AA1304">
        <f t="shared" si="333"/>
        <v>518.50335347298801</v>
      </c>
      <c r="AB1304">
        <f t="shared" si="334"/>
        <v>8.2966465270119443</v>
      </c>
      <c r="AC1304">
        <f t="shared" si="335"/>
        <v>68.834343594179359</v>
      </c>
    </row>
    <row r="1305" spans="1:29" x14ac:dyDescent="0.25">
      <c r="A1305">
        <v>20091021</v>
      </c>
      <c r="B1305">
        <v>549.91</v>
      </c>
      <c r="C1305">
        <v>559.35</v>
      </c>
      <c r="D1305">
        <v>549</v>
      </c>
      <c r="E1305">
        <v>550.48</v>
      </c>
      <c r="F1305">
        <v>3551966</v>
      </c>
      <c r="J1305">
        <f t="shared" si="320"/>
        <v>882.69935650517186</v>
      </c>
      <c r="K1305">
        <f t="shared" si="321"/>
        <v>873.02470571296453</v>
      </c>
      <c r="L1305">
        <f t="shared" si="322"/>
        <v>1070.2061944765207</v>
      </c>
      <c r="M1305">
        <f t="shared" si="323"/>
        <v>960.54668076076837</v>
      </c>
      <c r="N1305">
        <f t="shared" si="324"/>
        <v>1062.4489833390764</v>
      </c>
      <c r="O1305" s="6">
        <f t="shared" si="325"/>
        <v>532.27839334224029</v>
      </c>
      <c r="P1305">
        <f t="shared" si="326"/>
        <v>3.1516066577596575</v>
      </c>
      <c r="Q1305">
        <f t="shared" si="327"/>
        <v>9.9326245252349992</v>
      </c>
      <c r="V1305">
        <f t="shared" si="328"/>
        <v>878.04085535943932</v>
      </c>
      <c r="W1305">
        <f t="shared" si="329"/>
        <v>874.17794734641677</v>
      </c>
      <c r="X1305">
        <f t="shared" si="330"/>
        <v>1071.475345815405</v>
      </c>
      <c r="Y1305">
        <f t="shared" si="331"/>
        <v>961.70727001962371</v>
      </c>
      <c r="Z1305">
        <f t="shared" si="332"/>
        <v>1063.630037300115</v>
      </c>
      <c r="AA1305">
        <f t="shared" si="333"/>
        <v>521.40855669708901</v>
      </c>
      <c r="AB1305">
        <f t="shared" si="334"/>
        <v>14.021443302910939</v>
      </c>
      <c r="AC1305">
        <f t="shared" si="335"/>
        <v>196.60087229674602</v>
      </c>
    </row>
    <row r="1306" spans="1:29" x14ac:dyDescent="0.25">
      <c r="A1306">
        <v>20091022</v>
      </c>
      <c r="B1306">
        <v>550</v>
      </c>
      <c r="C1306">
        <v>555</v>
      </c>
      <c r="D1306">
        <v>548</v>
      </c>
      <c r="E1306">
        <v>553.72</v>
      </c>
      <c r="F1306">
        <v>2239593</v>
      </c>
      <c r="J1306">
        <f t="shared" si="320"/>
        <v>897.62498586717095</v>
      </c>
      <c r="K1306">
        <f t="shared" si="321"/>
        <v>885.36877565138104</v>
      </c>
      <c r="L1306">
        <f t="shared" si="322"/>
        <v>1083.5764039207304</v>
      </c>
      <c r="M1306">
        <f t="shared" si="323"/>
        <v>972.15584774813146</v>
      </c>
      <c r="N1306">
        <f t="shared" si="324"/>
        <v>1074.760102435991</v>
      </c>
      <c r="O1306" s="6">
        <f t="shared" si="325"/>
        <v>541.27872845960258</v>
      </c>
      <c r="P1306">
        <f t="shared" si="326"/>
        <v>-13.638728459602589</v>
      </c>
      <c r="Q1306">
        <f t="shared" si="327"/>
        <v>186.01491399477362</v>
      </c>
      <c r="V1306">
        <f t="shared" si="328"/>
        <v>892.89791949128005</v>
      </c>
      <c r="W1306">
        <f t="shared" si="329"/>
        <v>886.5347156431842</v>
      </c>
      <c r="X1306">
        <f t="shared" si="330"/>
        <v>1084.8615140944553</v>
      </c>
      <c r="Y1306">
        <f t="shared" si="331"/>
        <v>973.33093114378858</v>
      </c>
      <c r="Z1306">
        <f t="shared" si="332"/>
        <v>1075.9557955748214</v>
      </c>
      <c r="AA1306">
        <f t="shared" si="333"/>
        <v>530.22960007796439</v>
      </c>
      <c r="AB1306">
        <f t="shared" si="334"/>
        <v>-2.5896000779644055</v>
      </c>
      <c r="AC1306">
        <f t="shared" si="335"/>
        <v>6.7060285637932546</v>
      </c>
    </row>
    <row r="1307" spans="1:29" x14ac:dyDescent="0.25">
      <c r="A1307">
        <v>20091023</v>
      </c>
      <c r="B1307">
        <v>554.76</v>
      </c>
      <c r="C1307">
        <v>557.89</v>
      </c>
      <c r="D1307">
        <v>551.20000000000005</v>
      </c>
      <c r="E1307">
        <v>553.57000000000005</v>
      </c>
      <c r="F1307">
        <v>2332456</v>
      </c>
      <c r="J1307">
        <f t="shared" si="320"/>
        <v>912.54789337307409</v>
      </c>
      <c r="K1307">
        <f t="shared" si="321"/>
        <v>898.19823084353084</v>
      </c>
      <c r="L1307">
        <f t="shared" si="322"/>
        <v>1096.4705483966909</v>
      </c>
      <c r="M1307">
        <f t="shared" si="323"/>
        <v>983.98234048036136</v>
      </c>
      <c r="N1307">
        <f t="shared" si="324"/>
        <v>1087.0475910481464</v>
      </c>
      <c r="O1307" s="6">
        <f t="shared" si="325"/>
        <v>550.27742226480245</v>
      </c>
      <c r="P1307">
        <f t="shared" si="326"/>
        <v>-0.26742226480246245</v>
      </c>
      <c r="Q1307">
        <f t="shared" si="327"/>
        <v>7.1514667712078345E-2</v>
      </c>
      <c r="V1307">
        <f t="shared" si="328"/>
        <v>907.76371743910272</v>
      </c>
      <c r="W1307">
        <f t="shared" si="329"/>
        <v>899.37947513991037</v>
      </c>
      <c r="X1307">
        <f t="shared" si="330"/>
        <v>1097.7700910564026</v>
      </c>
      <c r="Y1307">
        <f t="shared" si="331"/>
        <v>985.17057049262974</v>
      </c>
      <c r="Z1307">
        <f t="shared" si="332"/>
        <v>1088.2568014122178</v>
      </c>
      <c r="AA1307">
        <f t="shared" si="333"/>
        <v>539.05579714366831</v>
      </c>
      <c r="AB1307">
        <f t="shared" si="334"/>
        <v>10.954202856331676</v>
      </c>
      <c r="AC1307">
        <f t="shared" si="335"/>
        <v>119.99456021766505</v>
      </c>
    </row>
    <row r="1308" spans="1:29" x14ac:dyDescent="0.25">
      <c r="A1308">
        <v>20091026</v>
      </c>
      <c r="B1308">
        <v>555.75</v>
      </c>
      <c r="C1308">
        <v>561.64</v>
      </c>
      <c r="D1308">
        <v>550.89</v>
      </c>
      <c r="E1308">
        <v>554.52</v>
      </c>
      <c r="F1308">
        <v>2733238</v>
      </c>
      <c r="J1308">
        <f t="shared" si="320"/>
        <v>914.82481296999049</v>
      </c>
      <c r="K1308">
        <f t="shared" si="321"/>
        <v>904.64168088894053</v>
      </c>
      <c r="L1308">
        <f t="shared" si="322"/>
        <v>1106.3345143994388</v>
      </c>
      <c r="M1308">
        <f t="shared" si="323"/>
        <v>993.31527078913825</v>
      </c>
      <c r="N1308">
        <f t="shared" si="324"/>
        <v>1097.7675683536331</v>
      </c>
      <c r="O1308" s="6">
        <f t="shared" si="325"/>
        <v>551.65043233429492</v>
      </c>
      <c r="P1308">
        <f t="shared" si="326"/>
        <v>0.62956766570505351</v>
      </c>
      <c r="Q1308">
        <f t="shared" si="327"/>
        <v>0.39635544570131004</v>
      </c>
      <c r="V1308">
        <f t="shared" si="328"/>
        <v>909.98579235895045</v>
      </c>
      <c r="W1308">
        <f t="shared" si="329"/>
        <v>905.83113293114809</v>
      </c>
      <c r="X1308">
        <f t="shared" si="330"/>
        <v>1107.6456666856436</v>
      </c>
      <c r="Y1308">
        <f t="shared" si="331"/>
        <v>994.51418499163844</v>
      </c>
      <c r="Z1308">
        <f t="shared" si="332"/>
        <v>1098.9877495449855</v>
      </c>
      <c r="AA1308">
        <f t="shared" si="333"/>
        <v>540.37761737933522</v>
      </c>
      <c r="AB1308">
        <f t="shared" si="334"/>
        <v>11.902382620664753</v>
      </c>
      <c r="AC1308">
        <f t="shared" si="335"/>
        <v>141.66671204870235</v>
      </c>
    </row>
    <row r="1309" spans="1:29" x14ac:dyDescent="0.25">
      <c r="A1309">
        <v>20091027</v>
      </c>
      <c r="B1309">
        <v>550.98</v>
      </c>
      <c r="C1309">
        <v>554.55999999999995</v>
      </c>
      <c r="D1309">
        <v>544.16</v>
      </c>
      <c r="E1309">
        <v>547.16999999999996</v>
      </c>
      <c r="F1309">
        <v>2607230</v>
      </c>
      <c r="J1309">
        <f t="shared" si="320"/>
        <v>912.21969233226775</v>
      </c>
      <c r="K1309">
        <f t="shared" si="321"/>
        <v>906.12832734993026</v>
      </c>
      <c r="L1309">
        <f t="shared" si="322"/>
        <v>1111.9154864827719</v>
      </c>
      <c r="M1309">
        <f t="shared" si="323"/>
        <v>998.95020764365381</v>
      </c>
      <c r="N1309">
        <f t="shared" si="324"/>
        <v>1104.8118605718698</v>
      </c>
      <c r="O1309" s="6">
        <f t="shared" si="325"/>
        <v>550.07951306570055</v>
      </c>
      <c r="P1309">
        <f t="shared" si="326"/>
        <v>1.600486934299397</v>
      </c>
      <c r="Q1309">
        <f t="shared" si="327"/>
        <v>2.5615584268630824</v>
      </c>
      <c r="V1309">
        <f t="shared" si="328"/>
        <v>907.37320094131087</v>
      </c>
      <c r="W1309">
        <f t="shared" si="329"/>
        <v>907.32953910343849</v>
      </c>
      <c r="X1309">
        <f t="shared" si="330"/>
        <v>1113.2341393728573</v>
      </c>
      <c r="Y1309">
        <f t="shared" si="331"/>
        <v>1000.1560788651616</v>
      </c>
      <c r="Z1309">
        <f t="shared" si="332"/>
        <v>1106.039115937956</v>
      </c>
      <c r="AA1309">
        <f t="shared" si="333"/>
        <v>538.82901338703152</v>
      </c>
      <c r="AB1309">
        <f t="shared" si="334"/>
        <v>12.850986612968427</v>
      </c>
      <c r="AC1309">
        <f t="shared" si="335"/>
        <v>165.14785692669372</v>
      </c>
    </row>
    <row r="1310" spans="1:29" x14ac:dyDescent="0.25">
      <c r="A1310">
        <v>20091028</v>
      </c>
      <c r="B1310">
        <v>547.87</v>
      </c>
      <c r="C1310">
        <v>550</v>
      </c>
      <c r="D1310">
        <v>538.25</v>
      </c>
      <c r="E1310">
        <v>540.09</v>
      </c>
      <c r="F1310">
        <v>2373632</v>
      </c>
      <c r="J1310">
        <f t="shared" si="320"/>
        <v>911.23526736670692</v>
      </c>
      <c r="K1310">
        <f t="shared" si="321"/>
        <v>905.51008540405587</v>
      </c>
      <c r="L1310">
        <f t="shared" si="322"/>
        <v>1117.1302637376384</v>
      </c>
      <c r="M1310">
        <f t="shared" si="323"/>
        <v>1002.2257702696686</v>
      </c>
      <c r="N1310">
        <f t="shared" si="324"/>
        <v>1110.8003281112258</v>
      </c>
      <c r="O1310" s="6">
        <f t="shared" si="325"/>
        <v>549.48589289913639</v>
      </c>
      <c r="P1310">
        <f t="shared" si="326"/>
        <v>0.99410710086362997</v>
      </c>
      <c r="Q1310">
        <f t="shared" si="327"/>
        <v>0.98824892798749131</v>
      </c>
      <c r="V1310">
        <f t="shared" si="328"/>
        <v>906.39948629755077</v>
      </c>
      <c r="W1310">
        <f t="shared" si="329"/>
        <v>906.71431559669134</v>
      </c>
      <c r="X1310">
        <f t="shared" si="330"/>
        <v>1118.4566881448104</v>
      </c>
      <c r="Y1310">
        <f t="shared" si="331"/>
        <v>1003.4389517595159</v>
      </c>
      <c r="Z1310">
        <f t="shared" si="332"/>
        <v>1112.0347039682972</v>
      </c>
      <c r="AA1310">
        <f t="shared" si="333"/>
        <v>538.25263663473163</v>
      </c>
      <c r="AB1310">
        <f t="shared" si="334"/>
        <v>12.227363365268388</v>
      </c>
      <c r="AC1310">
        <f t="shared" si="335"/>
        <v>149.50841486630748</v>
      </c>
    </row>
    <row r="1311" spans="1:29" x14ac:dyDescent="0.25">
      <c r="A1311">
        <v>20091029</v>
      </c>
      <c r="B1311">
        <v>543.04</v>
      </c>
      <c r="C1311">
        <v>551.63</v>
      </c>
      <c r="D1311">
        <v>541</v>
      </c>
      <c r="E1311">
        <v>551.52</v>
      </c>
      <c r="F1311">
        <v>2306913</v>
      </c>
      <c r="J1311">
        <f t="shared" si="320"/>
        <v>916.11323528228218</v>
      </c>
      <c r="K1311">
        <f t="shared" si="321"/>
        <v>908.0970589347088</v>
      </c>
      <c r="L1311">
        <f t="shared" si="322"/>
        <v>1120.3701126204551</v>
      </c>
      <c r="M1311">
        <f t="shared" si="323"/>
        <v>1004.3402200792798</v>
      </c>
      <c r="N1311">
        <f t="shared" si="324"/>
        <v>1113.466786479634</v>
      </c>
      <c r="O1311" s="6">
        <f t="shared" si="325"/>
        <v>552.42736657954936</v>
      </c>
      <c r="P1311">
        <f t="shared" si="326"/>
        <v>1.2926334204506702</v>
      </c>
      <c r="Q1311">
        <f t="shared" si="327"/>
        <v>1.6709011596659991</v>
      </c>
      <c r="V1311">
        <f t="shared" si="328"/>
        <v>911.26777446707092</v>
      </c>
      <c r="W1311">
        <f t="shared" si="329"/>
        <v>909.30203261737165</v>
      </c>
      <c r="X1311">
        <f t="shared" si="330"/>
        <v>1121.7006367271247</v>
      </c>
      <c r="Y1311">
        <f t="shared" si="331"/>
        <v>1005.5571536417855</v>
      </c>
      <c r="Z1311">
        <f t="shared" si="332"/>
        <v>1114.704844154026</v>
      </c>
      <c r="AA1311">
        <f t="shared" si="333"/>
        <v>541.14263713968671</v>
      </c>
      <c r="AB1311">
        <f t="shared" si="334"/>
        <v>12.577362860313315</v>
      </c>
      <c r="AC1311">
        <f t="shared" si="335"/>
        <v>158.19005651998873</v>
      </c>
    </row>
    <row r="1312" spans="1:29" x14ac:dyDescent="0.25">
      <c r="A1312">
        <v>20091030</v>
      </c>
      <c r="B1312">
        <v>549.85</v>
      </c>
      <c r="C1312">
        <v>550.16999999999996</v>
      </c>
      <c r="D1312">
        <v>534.24</v>
      </c>
      <c r="E1312">
        <v>535.63</v>
      </c>
      <c r="F1312">
        <v>3110327</v>
      </c>
      <c r="J1312">
        <f t="shared" si="320"/>
        <v>920.08002055464328</v>
      </c>
      <c r="K1312">
        <f t="shared" si="321"/>
        <v>911.19164510852033</v>
      </c>
      <c r="L1312">
        <f t="shared" si="322"/>
        <v>1122.0389142400593</v>
      </c>
      <c r="M1312">
        <f t="shared" si="323"/>
        <v>1006.0734486146339</v>
      </c>
      <c r="N1312">
        <f t="shared" si="324"/>
        <v>1114.7106159456705</v>
      </c>
      <c r="O1312" s="6">
        <f t="shared" si="325"/>
        <v>554.81938610006387</v>
      </c>
      <c r="P1312">
        <f t="shared" si="326"/>
        <v>-1.2493861000638162</v>
      </c>
      <c r="Q1312">
        <f t="shared" si="327"/>
        <v>1.5609656270326722</v>
      </c>
      <c r="V1312">
        <f t="shared" si="328"/>
        <v>915.21811707767404</v>
      </c>
      <c r="W1312">
        <f t="shared" si="329"/>
        <v>912.39802828236839</v>
      </c>
      <c r="X1312">
        <f t="shared" si="330"/>
        <v>1123.3707680570155</v>
      </c>
      <c r="Y1312">
        <f t="shared" si="331"/>
        <v>1007.2915448556893</v>
      </c>
      <c r="Z1312">
        <f t="shared" si="332"/>
        <v>1115.9499582543258</v>
      </c>
      <c r="AA1312">
        <f t="shared" si="333"/>
        <v>543.48751944645107</v>
      </c>
      <c r="AB1312">
        <f t="shared" si="334"/>
        <v>10.082480553548976</v>
      </c>
      <c r="AC1312">
        <f t="shared" si="335"/>
        <v>101.65641411269327</v>
      </c>
    </row>
    <row r="1313" spans="1:29" x14ac:dyDescent="0.25">
      <c r="A1313">
        <v>20091102</v>
      </c>
      <c r="B1313">
        <v>537.14</v>
      </c>
      <c r="C1313">
        <v>539.46</v>
      </c>
      <c r="D1313">
        <v>528.24</v>
      </c>
      <c r="E1313">
        <v>533.47</v>
      </c>
      <c r="F1313">
        <v>3015048</v>
      </c>
      <c r="J1313">
        <f t="shared" si="320"/>
        <v>915.91407656304318</v>
      </c>
      <c r="K1313">
        <f t="shared" si="321"/>
        <v>909.92030093611959</v>
      </c>
      <c r="L1313">
        <f t="shared" si="322"/>
        <v>1121.2960760565084</v>
      </c>
      <c r="M1313">
        <f t="shared" si="323"/>
        <v>1006.0217717023515</v>
      </c>
      <c r="N1313">
        <f t="shared" si="324"/>
        <v>1114.6634283762319</v>
      </c>
      <c r="O1313" s="6">
        <f t="shared" si="325"/>
        <v>552.30727146186814</v>
      </c>
      <c r="P1313">
        <f t="shared" si="326"/>
        <v>2.2127285381318416</v>
      </c>
      <c r="Q1313">
        <f t="shared" si="327"/>
        <v>4.8961675834630762</v>
      </c>
      <c r="V1313">
        <f t="shared" si="328"/>
        <v>911.04965611244415</v>
      </c>
      <c r="W1313">
        <f t="shared" si="329"/>
        <v>911.12664317817325</v>
      </c>
      <c r="X1313">
        <f t="shared" si="330"/>
        <v>1122.6268944666008</v>
      </c>
      <c r="Y1313">
        <f t="shared" si="331"/>
        <v>1007.2389500710357</v>
      </c>
      <c r="Z1313">
        <f t="shared" si="332"/>
        <v>1115.9019479433032</v>
      </c>
      <c r="AA1313">
        <f t="shared" si="333"/>
        <v>541.01358504112318</v>
      </c>
      <c r="AB1313">
        <f t="shared" si="334"/>
        <v>13.506414958876803</v>
      </c>
      <c r="AC1313">
        <f t="shared" si="335"/>
        <v>182.42324504137108</v>
      </c>
    </row>
    <row r="1314" spans="1:29" x14ac:dyDescent="0.25">
      <c r="A1314">
        <v>20091103</v>
      </c>
      <c r="B1314">
        <v>530.07000000000005</v>
      </c>
      <c r="C1314">
        <v>537.1</v>
      </c>
      <c r="D1314">
        <v>528.29999999999995</v>
      </c>
      <c r="E1314">
        <v>536.41</v>
      </c>
      <c r="F1314">
        <v>1815821</v>
      </c>
      <c r="J1314">
        <f t="shared" si="320"/>
        <v>909.79891969421215</v>
      </c>
      <c r="K1314">
        <f t="shared" si="321"/>
        <v>906.07531844643063</v>
      </c>
      <c r="L1314">
        <f t="shared" si="322"/>
        <v>1119.4814047474972</v>
      </c>
      <c r="M1314">
        <f t="shared" si="323"/>
        <v>1004.4701712678407</v>
      </c>
      <c r="N1314">
        <f t="shared" si="324"/>
        <v>1113.7306092594861</v>
      </c>
      <c r="O1314" s="6">
        <f t="shared" si="325"/>
        <v>548.61975787166409</v>
      </c>
      <c r="P1314">
        <f t="shared" si="326"/>
        <v>-1.4497578716641328</v>
      </c>
      <c r="Q1314">
        <f t="shared" si="327"/>
        <v>2.1017978864521161</v>
      </c>
      <c r="V1314">
        <f t="shared" si="328"/>
        <v>904.95443065304266</v>
      </c>
      <c r="W1314">
        <f t="shared" si="329"/>
        <v>907.28185395963419</v>
      </c>
      <c r="X1314">
        <f t="shared" si="330"/>
        <v>1120.8108116008264</v>
      </c>
      <c r="Y1314">
        <f t="shared" si="331"/>
        <v>1005.6861361061767</v>
      </c>
      <c r="Z1314">
        <f t="shared" si="332"/>
        <v>1114.9678295531712</v>
      </c>
      <c r="AA1314">
        <f t="shared" si="333"/>
        <v>537.39581934376281</v>
      </c>
      <c r="AB1314">
        <f t="shared" si="334"/>
        <v>9.7741806562371494</v>
      </c>
      <c r="AC1314">
        <f t="shared" si="335"/>
        <v>95.534607500760472</v>
      </c>
    </row>
    <row r="1315" spans="1:29" x14ac:dyDescent="0.25">
      <c r="A1315">
        <v>20091104</v>
      </c>
      <c r="B1315">
        <v>540.26</v>
      </c>
      <c r="C1315">
        <v>545.5</v>
      </c>
      <c r="D1315">
        <v>536.41999999999996</v>
      </c>
      <c r="E1315">
        <v>539.4</v>
      </c>
      <c r="F1315">
        <v>2220215</v>
      </c>
      <c r="J1315">
        <f t="shared" si="320"/>
        <v>902.8656791614012</v>
      </c>
      <c r="K1315">
        <f t="shared" si="321"/>
        <v>899.79637864030371</v>
      </c>
      <c r="L1315">
        <f t="shared" si="322"/>
        <v>1115.5011394249873</v>
      </c>
      <c r="M1315">
        <f t="shared" si="323"/>
        <v>1000.1586165280803</v>
      </c>
      <c r="N1315">
        <f t="shared" si="324"/>
        <v>1110.4118687602368</v>
      </c>
      <c r="O1315" s="6">
        <f t="shared" si="325"/>
        <v>544.43892993261227</v>
      </c>
      <c r="P1315">
        <f t="shared" si="326"/>
        <v>-4.3489299326122364</v>
      </c>
      <c r="Q1315">
        <f t="shared" si="327"/>
        <v>18.91319155877067</v>
      </c>
      <c r="V1315">
        <f t="shared" si="328"/>
        <v>898.05999480977903</v>
      </c>
      <c r="W1315">
        <f t="shared" si="329"/>
        <v>900.99751687112325</v>
      </c>
      <c r="X1315">
        <f t="shared" si="330"/>
        <v>1116.8267116453421</v>
      </c>
      <c r="Y1315">
        <f t="shared" si="331"/>
        <v>1001.3712096936564</v>
      </c>
      <c r="Z1315">
        <f t="shared" si="332"/>
        <v>1111.6454957958986</v>
      </c>
      <c r="AA1315">
        <f t="shared" si="333"/>
        <v>533.30299131274887</v>
      </c>
      <c r="AB1315">
        <f t="shared" si="334"/>
        <v>6.7870086872511592</v>
      </c>
      <c r="AC1315">
        <f t="shared" si="335"/>
        <v>46.063486920822704</v>
      </c>
    </row>
    <row r="1316" spans="1:29" x14ac:dyDescent="0.25">
      <c r="A1316">
        <v>20091105</v>
      </c>
      <c r="B1316">
        <v>543.85</v>
      </c>
      <c r="C1316">
        <v>549.77</v>
      </c>
      <c r="D1316">
        <v>542.66</v>
      </c>
      <c r="E1316">
        <v>548.1</v>
      </c>
      <c r="F1316">
        <v>1650348</v>
      </c>
      <c r="J1316">
        <f t="shared" si="320"/>
        <v>906.75292366465953</v>
      </c>
      <c r="K1316">
        <f t="shared" si="321"/>
        <v>900.27648182446353</v>
      </c>
      <c r="L1316">
        <f t="shared" si="322"/>
        <v>1114.396192521571</v>
      </c>
      <c r="M1316">
        <f t="shared" si="323"/>
        <v>998.49873393521273</v>
      </c>
      <c r="N1316">
        <f t="shared" si="324"/>
        <v>1108.2412969065801</v>
      </c>
      <c r="O1316" s="6">
        <f t="shared" si="325"/>
        <v>546.7829854068508</v>
      </c>
      <c r="P1316">
        <f t="shared" si="326"/>
        <v>4.7370145931491834</v>
      </c>
      <c r="Q1316">
        <f t="shared" si="327"/>
        <v>22.439307255708325</v>
      </c>
      <c r="V1316">
        <f t="shared" si="328"/>
        <v>901.94810439724802</v>
      </c>
      <c r="W1316">
        <f t="shared" si="329"/>
        <v>901.47431685098059</v>
      </c>
      <c r="X1316">
        <f t="shared" si="330"/>
        <v>1115.7205559798565</v>
      </c>
      <c r="Y1316">
        <f t="shared" si="331"/>
        <v>999.71014266085797</v>
      </c>
      <c r="Z1316">
        <f t="shared" si="332"/>
        <v>1109.4735840254782</v>
      </c>
      <c r="AA1316">
        <f t="shared" si="333"/>
        <v>535.60995020414487</v>
      </c>
      <c r="AB1316">
        <f t="shared" si="334"/>
        <v>15.910049795855116</v>
      </c>
      <c r="AC1316">
        <f t="shared" si="335"/>
        <v>253.12968450658943</v>
      </c>
    </row>
    <row r="1317" spans="1:29" x14ac:dyDescent="0.25">
      <c r="A1317">
        <v>20091106</v>
      </c>
      <c r="B1317">
        <v>547.72</v>
      </c>
      <c r="C1317">
        <v>551.78</v>
      </c>
      <c r="D1317">
        <v>545.5</v>
      </c>
      <c r="E1317">
        <v>551.05999999999995</v>
      </c>
      <c r="F1317">
        <v>1703212</v>
      </c>
      <c r="J1317">
        <f t="shared" si="320"/>
        <v>897.95047653392453</v>
      </c>
      <c r="K1317">
        <f t="shared" si="321"/>
        <v>893.54938757125819</v>
      </c>
      <c r="L1317">
        <f t="shared" si="322"/>
        <v>1106.3549169839393</v>
      </c>
      <c r="M1317">
        <f t="shared" si="323"/>
        <v>991.803264865389</v>
      </c>
      <c r="N1317">
        <f t="shared" si="324"/>
        <v>1100.9180447182407</v>
      </c>
      <c r="O1317" s="6">
        <f t="shared" si="325"/>
        <v>541.47500327035289</v>
      </c>
      <c r="P1317">
        <f t="shared" si="326"/>
        <v>-5.8450032703528905</v>
      </c>
      <c r="Q1317">
        <f t="shared" si="327"/>
        <v>34.164063230435985</v>
      </c>
      <c r="V1317">
        <f t="shared" si="328"/>
        <v>893.1817707346911</v>
      </c>
      <c r="W1317">
        <f t="shared" si="329"/>
        <v>894.73871633040676</v>
      </c>
      <c r="X1317">
        <f t="shared" si="330"/>
        <v>1107.6690336526647</v>
      </c>
      <c r="Y1317">
        <f t="shared" si="331"/>
        <v>993.00537370817619</v>
      </c>
      <c r="Z1317">
        <f t="shared" si="332"/>
        <v>1102.1410705092317</v>
      </c>
      <c r="AA1317">
        <f t="shared" si="333"/>
        <v>530.40513358568398</v>
      </c>
      <c r="AB1317">
        <f t="shared" si="334"/>
        <v>5.2248664143160113</v>
      </c>
      <c r="AC1317">
        <f t="shared" si="335"/>
        <v>27.299229047447454</v>
      </c>
    </row>
    <row r="1318" spans="1:29" x14ac:dyDescent="0.25">
      <c r="A1318">
        <v>20091109</v>
      </c>
      <c r="B1318">
        <v>555</v>
      </c>
      <c r="C1318">
        <v>562.5</v>
      </c>
      <c r="D1318">
        <v>554.23</v>
      </c>
      <c r="E1318">
        <v>562.21</v>
      </c>
      <c r="F1318">
        <v>2078768</v>
      </c>
      <c r="J1318">
        <f t="shared" si="320"/>
        <v>882.96598991782935</v>
      </c>
      <c r="K1318">
        <f t="shared" si="321"/>
        <v>883.24103656083162</v>
      </c>
      <c r="L1318">
        <f t="shared" si="322"/>
        <v>1096.788673071198</v>
      </c>
      <c r="M1318">
        <f t="shared" si="323"/>
        <v>983.68968509644014</v>
      </c>
      <c r="N1318">
        <f t="shared" si="324"/>
        <v>1092.4921423851649</v>
      </c>
      <c r="O1318" s="6">
        <f t="shared" si="325"/>
        <v>532.43917651655067</v>
      </c>
      <c r="P1318">
        <f t="shared" si="326"/>
        <v>1.0308234834493533</v>
      </c>
      <c r="Q1318">
        <f t="shared" si="327"/>
        <v>1.0625970540306591</v>
      </c>
      <c r="V1318">
        <f t="shared" si="328"/>
        <v>878.23196875194799</v>
      </c>
      <c r="W1318">
        <f t="shared" si="329"/>
        <v>884.42024348684413</v>
      </c>
      <c r="X1318">
        <f t="shared" si="330"/>
        <v>1098.0921273275444</v>
      </c>
      <c r="Y1318">
        <f t="shared" si="331"/>
        <v>984.88209334038709</v>
      </c>
      <c r="Z1318">
        <f t="shared" si="332"/>
        <v>1093.7052728360627</v>
      </c>
      <c r="AA1318">
        <f t="shared" si="333"/>
        <v>521.53020967758323</v>
      </c>
      <c r="AB1318">
        <f t="shared" si="334"/>
        <v>11.939790322416798</v>
      </c>
      <c r="AC1318">
        <f t="shared" si="335"/>
        <v>142.5585929432778</v>
      </c>
    </row>
    <row r="1319" spans="1:29" x14ac:dyDescent="0.25">
      <c r="A1319">
        <v>20091110</v>
      </c>
      <c r="B1319">
        <v>562.71</v>
      </c>
      <c r="C1319">
        <v>568.78</v>
      </c>
      <c r="D1319">
        <v>562</v>
      </c>
      <c r="E1319">
        <v>566.29</v>
      </c>
      <c r="F1319">
        <v>2146324</v>
      </c>
      <c r="J1319">
        <f t="shared" si="320"/>
        <v>888.74534808535384</v>
      </c>
      <c r="K1319">
        <f t="shared" si="321"/>
        <v>883.34512052479818</v>
      </c>
      <c r="L1319">
        <f t="shared" si="322"/>
        <v>1094.8126290576806</v>
      </c>
      <c r="M1319">
        <f t="shared" si="323"/>
        <v>981.20648698200159</v>
      </c>
      <c r="N1319">
        <f t="shared" si="324"/>
        <v>1089.3004750921266</v>
      </c>
      <c r="O1319" s="6">
        <f t="shared" si="325"/>
        <v>535.92419942643346</v>
      </c>
      <c r="P1319">
        <f t="shared" si="326"/>
        <v>0.48580057356650741</v>
      </c>
      <c r="Q1319">
        <f t="shared" si="327"/>
        <v>0.23600219727754757</v>
      </c>
      <c r="V1319">
        <f t="shared" si="328"/>
        <v>884.0378249172411</v>
      </c>
      <c r="W1319">
        <f t="shared" si="329"/>
        <v>884.52637600099979</v>
      </c>
      <c r="X1319">
        <f t="shared" si="330"/>
        <v>1096.1142608873558</v>
      </c>
      <c r="Y1319">
        <f t="shared" si="331"/>
        <v>982.39712680768707</v>
      </c>
      <c r="Z1319">
        <f t="shared" si="332"/>
        <v>1090.5116014591783</v>
      </c>
      <c r="AA1319">
        <f t="shared" si="333"/>
        <v>524.97500872086857</v>
      </c>
      <c r="AB1319">
        <f t="shared" si="334"/>
        <v>11.434991279131395</v>
      </c>
      <c r="AC1319">
        <f t="shared" si="335"/>
        <v>130.75902555381106</v>
      </c>
    </row>
    <row r="1320" spans="1:29" x14ac:dyDescent="0.25">
      <c r="A1320">
        <v>20091111</v>
      </c>
      <c r="B1320">
        <v>570.48</v>
      </c>
      <c r="C1320">
        <v>573.5</v>
      </c>
      <c r="D1320">
        <v>565.86</v>
      </c>
      <c r="E1320">
        <v>570.73</v>
      </c>
      <c r="F1320">
        <v>2251254</v>
      </c>
      <c r="J1320">
        <f t="shared" si="320"/>
        <v>898.61420146640444</v>
      </c>
      <c r="K1320">
        <f t="shared" si="321"/>
        <v>887.70111485321377</v>
      </c>
      <c r="L1320">
        <f t="shared" si="322"/>
        <v>1096.522004178167</v>
      </c>
      <c r="M1320">
        <f t="shared" si="323"/>
        <v>981.5998556103641</v>
      </c>
      <c r="N1320">
        <f t="shared" si="324"/>
        <v>1089.3000030976075</v>
      </c>
      <c r="O1320" s="6">
        <f t="shared" si="325"/>
        <v>541.87523743624195</v>
      </c>
      <c r="P1320">
        <f t="shared" si="326"/>
        <v>-2.4752374362419687</v>
      </c>
      <c r="Q1320">
        <f t="shared" si="327"/>
        <v>6.1268003657737138</v>
      </c>
      <c r="V1320">
        <f t="shared" si="328"/>
        <v>893.88941245660772</v>
      </c>
      <c r="W1320">
        <f t="shared" si="329"/>
        <v>888.87617652812378</v>
      </c>
      <c r="X1320">
        <f t="shared" si="330"/>
        <v>1097.8246378569638</v>
      </c>
      <c r="Y1320">
        <f t="shared" si="331"/>
        <v>982.79135742099868</v>
      </c>
      <c r="Z1320">
        <f t="shared" si="332"/>
        <v>1090.5119890830733</v>
      </c>
      <c r="AA1320">
        <f t="shared" si="333"/>
        <v>530.82182673071338</v>
      </c>
      <c r="AB1320">
        <f t="shared" si="334"/>
        <v>8.5781732692865944</v>
      </c>
      <c r="AC1320">
        <f t="shared" si="335"/>
        <v>73.585056637903065</v>
      </c>
    </row>
    <row r="1321" spans="1:29" x14ac:dyDescent="0.25">
      <c r="A1321">
        <v>20091112</v>
      </c>
      <c r="B1321">
        <v>570.80999999999995</v>
      </c>
      <c r="C1321">
        <v>572.9</v>
      </c>
      <c r="D1321">
        <v>565.5</v>
      </c>
      <c r="E1321">
        <v>567.35</v>
      </c>
      <c r="F1321">
        <v>1751310</v>
      </c>
      <c r="J1321">
        <f t="shared" si="320"/>
        <v>904.95811809141856</v>
      </c>
      <c r="K1321">
        <f t="shared" si="321"/>
        <v>894.46336882735454</v>
      </c>
      <c r="L1321">
        <f t="shared" si="322"/>
        <v>1097.726015242941</v>
      </c>
      <c r="M1321">
        <f t="shared" si="323"/>
        <v>984.4640774772173</v>
      </c>
      <c r="N1321">
        <f t="shared" si="324"/>
        <v>1089.5501019736639</v>
      </c>
      <c r="O1321" s="6">
        <f t="shared" si="325"/>
        <v>545.70069592760069</v>
      </c>
      <c r="P1321">
        <f t="shared" si="326"/>
        <v>2.3993040723993317</v>
      </c>
      <c r="Q1321">
        <f t="shared" si="327"/>
        <v>5.756660031832018</v>
      </c>
      <c r="V1321">
        <f t="shared" si="328"/>
        <v>900.17836431802402</v>
      </c>
      <c r="W1321">
        <f t="shared" si="329"/>
        <v>895.64133025406511</v>
      </c>
      <c r="X1321">
        <f t="shared" si="330"/>
        <v>1099.0281577677995</v>
      </c>
      <c r="Y1321">
        <f t="shared" si="331"/>
        <v>985.65487252934099</v>
      </c>
      <c r="Z1321">
        <f t="shared" si="332"/>
        <v>1090.761756659635</v>
      </c>
      <c r="AA1321">
        <f t="shared" si="333"/>
        <v>534.55456895284635</v>
      </c>
      <c r="AB1321">
        <f t="shared" si="334"/>
        <v>13.54543104715367</v>
      </c>
      <c r="AC1321">
        <f t="shared" si="335"/>
        <v>183.47870225319457</v>
      </c>
    </row>
    <row r="1322" spans="1:29" x14ac:dyDescent="0.25">
      <c r="A1322">
        <v>20091113</v>
      </c>
      <c r="B1322">
        <v>568.21</v>
      </c>
      <c r="C1322">
        <v>572.36</v>
      </c>
      <c r="D1322">
        <v>566.61</v>
      </c>
      <c r="E1322">
        <v>572.29999999999995</v>
      </c>
      <c r="F1322">
        <v>1536436</v>
      </c>
      <c r="J1322">
        <f t="shared" si="320"/>
        <v>914.8401620613206</v>
      </c>
      <c r="K1322">
        <f t="shared" si="321"/>
        <v>903.83092475995227</v>
      </c>
      <c r="L1322">
        <f t="shared" si="322"/>
        <v>1105.9452257074154</v>
      </c>
      <c r="M1322">
        <f t="shared" si="323"/>
        <v>992.88127649936087</v>
      </c>
      <c r="N1322">
        <f t="shared" si="324"/>
        <v>1097.4134159996806</v>
      </c>
      <c r="O1322" s="6">
        <f t="shared" si="325"/>
        <v>551.6596880221033</v>
      </c>
      <c r="P1322">
        <f t="shared" si="326"/>
        <v>-0.5996880221033507</v>
      </c>
      <c r="Q1322">
        <f t="shared" si="327"/>
        <v>0.35962572385422886</v>
      </c>
      <c r="V1322">
        <f t="shared" si="328"/>
        <v>910.01622196210974</v>
      </c>
      <c r="W1322">
        <f t="shared" si="329"/>
        <v>905.02384689674795</v>
      </c>
      <c r="X1322">
        <f t="shared" si="330"/>
        <v>1107.2565389171687</v>
      </c>
      <c r="Y1322">
        <f t="shared" si="331"/>
        <v>994.0803278704509</v>
      </c>
      <c r="Z1322">
        <f t="shared" si="332"/>
        <v>1098.6336333966201</v>
      </c>
      <c r="AA1322">
        <f t="shared" si="333"/>
        <v>540.39555446510337</v>
      </c>
      <c r="AB1322">
        <f t="shared" si="334"/>
        <v>10.664445534896572</v>
      </c>
      <c r="AC1322">
        <f t="shared" si="335"/>
        <v>113.73039856677543</v>
      </c>
    </row>
    <row r="1323" spans="1:29" x14ac:dyDescent="0.25">
      <c r="A1323">
        <v>20091116</v>
      </c>
      <c r="B1323">
        <v>575.35</v>
      </c>
      <c r="C1323">
        <v>576.99</v>
      </c>
      <c r="D1323">
        <v>572.78</v>
      </c>
      <c r="E1323">
        <v>576.17999999999995</v>
      </c>
      <c r="F1323">
        <v>1902214</v>
      </c>
      <c r="J1323">
        <f t="shared" si="320"/>
        <v>927.28303991426878</v>
      </c>
      <c r="K1323">
        <f t="shared" si="321"/>
        <v>914.63409131614719</v>
      </c>
      <c r="L1323">
        <f t="shared" si="322"/>
        <v>1119.309183311176</v>
      </c>
      <c r="M1323">
        <f t="shared" si="323"/>
        <v>1004.2841141839008</v>
      </c>
      <c r="N1323">
        <f t="shared" si="324"/>
        <v>1110.3303436079914</v>
      </c>
      <c r="O1323" s="6">
        <f t="shared" si="325"/>
        <v>559.16289393622492</v>
      </c>
      <c r="P1323">
        <f t="shared" si="326"/>
        <v>3.0471060637751179</v>
      </c>
      <c r="Q1323">
        <f t="shared" si="327"/>
        <v>9.2848553638950939</v>
      </c>
      <c r="V1323">
        <f t="shared" si="328"/>
        <v>922.40429956367052</v>
      </c>
      <c r="W1323">
        <f t="shared" si="329"/>
        <v>915.83887827877459</v>
      </c>
      <c r="X1323">
        <f t="shared" si="330"/>
        <v>1120.6364320198913</v>
      </c>
      <c r="Y1323">
        <f t="shared" si="331"/>
        <v>1005.4977540282503</v>
      </c>
      <c r="Z1323">
        <f t="shared" si="332"/>
        <v>1111.5653264833218</v>
      </c>
      <c r="AA1323">
        <f t="shared" si="333"/>
        <v>547.75137250419027</v>
      </c>
      <c r="AB1323">
        <f t="shared" si="334"/>
        <v>14.458627495809765</v>
      </c>
      <c r="AC1323">
        <f t="shared" si="335"/>
        <v>209.05190906258613</v>
      </c>
    </row>
    <row r="1324" spans="1:29" x14ac:dyDescent="0.25">
      <c r="A1324">
        <v>20091117</v>
      </c>
      <c r="B1324">
        <v>574.9</v>
      </c>
      <c r="C1324">
        <v>577.49</v>
      </c>
      <c r="D1324">
        <v>573.72</v>
      </c>
      <c r="E1324">
        <v>577.09</v>
      </c>
      <c r="F1324">
        <v>1502277</v>
      </c>
      <c r="J1324">
        <f t="shared" si="320"/>
        <v>940.11124468274386</v>
      </c>
      <c r="K1324">
        <f t="shared" si="321"/>
        <v>926.76180672075111</v>
      </c>
      <c r="L1324">
        <f t="shared" si="322"/>
        <v>1132.2180232070493</v>
      </c>
      <c r="M1324">
        <f t="shared" si="323"/>
        <v>1016.1470441897618</v>
      </c>
      <c r="N1324">
        <f t="shared" si="324"/>
        <v>1122.7506972653607</v>
      </c>
      <c r="O1324" s="6">
        <f t="shared" si="325"/>
        <v>566.89845664317386</v>
      </c>
      <c r="P1324">
        <f t="shared" si="326"/>
        <v>-0.60845664317389492</v>
      </c>
      <c r="Q1324">
        <f t="shared" si="327"/>
        <v>0.37021948662244447</v>
      </c>
      <c r="V1324">
        <f t="shared" si="328"/>
        <v>935.16530876014281</v>
      </c>
      <c r="W1324">
        <f t="shared" si="329"/>
        <v>927.98039292154817</v>
      </c>
      <c r="X1324">
        <f t="shared" si="330"/>
        <v>1133.5600861705325</v>
      </c>
      <c r="Y1324">
        <f t="shared" si="331"/>
        <v>1017.3741658833029</v>
      </c>
      <c r="Z1324">
        <f t="shared" si="332"/>
        <v>1123.9994775721366</v>
      </c>
      <c r="AA1324">
        <f t="shared" si="333"/>
        <v>555.32846450128466</v>
      </c>
      <c r="AB1324">
        <f t="shared" si="334"/>
        <v>10.961535498715307</v>
      </c>
      <c r="AC1324">
        <f t="shared" si="335"/>
        <v>120.15526048959583</v>
      </c>
    </row>
    <row r="1325" spans="1:29" x14ac:dyDescent="0.25">
      <c r="A1325">
        <v>20091118</v>
      </c>
      <c r="B1325">
        <v>577.23</v>
      </c>
      <c r="C1325">
        <v>578.78</v>
      </c>
      <c r="D1325">
        <v>572.07000000000005</v>
      </c>
      <c r="E1325">
        <v>576.35</v>
      </c>
      <c r="F1325">
        <v>1476811</v>
      </c>
      <c r="J1325">
        <f t="shared" si="320"/>
        <v>945.40266454168398</v>
      </c>
      <c r="K1325">
        <f t="shared" si="321"/>
        <v>934.41199997170406</v>
      </c>
      <c r="L1325">
        <f t="shared" si="322"/>
        <v>1142.62008133004</v>
      </c>
      <c r="M1325">
        <f t="shared" si="323"/>
        <v>1025.9831757569434</v>
      </c>
      <c r="N1325">
        <f t="shared" si="324"/>
        <v>1133.7890495889401</v>
      </c>
      <c r="O1325" s="6">
        <f t="shared" si="325"/>
        <v>570.08924684853559</v>
      </c>
      <c r="P1325">
        <f t="shared" si="326"/>
        <v>0.64075315146442335</v>
      </c>
      <c r="Q1325">
        <f t="shared" si="327"/>
        <v>0.41056460111159027</v>
      </c>
      <c r="V1325">
        <f t="shared" si="328"/>
        <v>940.41176953537365</v>
      </c>
      <c r="W1325">
        <f t="shared" si="329"/>
        <v>935.64304328671119</v>
      </c>
      <c r="X1325">
        <f t="shared" si="330"/>
        <v>1143.9743758984869</v>
      </c>
      <c r="Y1325">
        <f t="shared" si="331"/>
        <v>1027.2215291644882</v>
      </c>
      <c r="Z1325">
        <f t="shared" si="332"/>
        <v>1135.049358282261</v>
      </c>
      <c r="AA1325">
        <f t="shared" si="333"/>
        <v>558.44530096521339</v>
      </c>
      <c r="AB1325">
        <f t="shared" si="334"/>
        <v>12.284699034786627</v>
      </c>
      <c r="AC1325">
        <f t="shared" si="335"/>
        <v>150.91383037528749</v>
      </c>
    </row>
    <row r="1326" spans="1:29" x14ac:dyDescent="0.25">
      <c r="A1326">
        <v>20091119</v>
      </c>
      <c r="B1326">
        <v>573.96</v>
      </c>
      <c r="C1326">
        <v>574</v>
      </c>
      <c r="D1326">
        <v>570</v>
      </c>
      <c r="E1326">
        <v>572.92999999999995</v>
      </c>
      <c r="F1326">
        <v>2002122</v>
      </c>
      <c r="J1326">
        <f t="shared" si="320"/>
        <v>943.08840341142536</v>
      </c>
      <c r="K1326">
        <f t="shared" si="321"/>
        <v>936.07682584896884</v>
      </c>
      <c r="L1326">
        <f t="shared" si="322"/>
        <v>1149.3091739198169</v>
      </c>
      <c r="M1326">
        <f t="shared" si="323"/>
        <v>1032.0349289004148</v>
      </c>
      <c r="N1326">
        <f t="shared" si="324"/>
        <v>1141.8313096074423</v>
      </c>
      <c r="O1326" s="6">
        <f t="shared" si="325"/>
        <v>568.6937193825753</v>
      </c>
      <c r="P1326">
        <f t="shared" si="326"/>
        <v>-1.3437193825752729</v>
      </c>
      <c r="Q1326">
        <f t="shared" si="327"/>
        <v>1.8055817791084727</v>
      </c>
      <c r="V1326">
        <f t="shared" si="328"/>
        <v>938.08187698461518</v>
      </c>
      <c r="W1326">
        <f t="shared" si="329"/>
        <v>937.31578605851928</v>
      </c>
      <c r="X1326">
        <f t="shared" si="330"/>
        <v>1150.672299177113</v>
      </c>
      <c r="Y1326">
        <f t="shared" si="331"/>
        <v>1033.2815023857538</v>
      </c>
      <c r="Z1326">
        <f t="shared" si="332"/>
        <v>1143.0999205222106</v>
      </c>
      <c r="AA1326">
        <f t="shared" si="333"/>
        <v>557.06472947802411</v>
      </c>
      <c r="AB1326">
        <f t="shared" si="334"/>
        <v>10.285270521975917</v>
      </c>
      <c r="AC1326">
        <f t="shared" si="335"/>
        <v>105.78678971022676</v>
      </c>
    </row>
    <row r="1327" spans="1:29" x14ac:dyDescent="0.25">
      <c r="A1327">
        <v>20091120</v>
      </c>
      <c r="B1327">
        <v>569.39</v>
      </c>
      <c r="C1327">
        <v>571.6</v>
      </c>
      <c r="D1327">
        <v>569.38</v>
      </c>
      <c r="E1327">
        <v>570</v>
      </c>
      <c r="F1327">
        <v>2047098</v>
      </c>
      <c r="J1327">
        <f t="shared" si="320"/>
        <v>948.75460886098358</v>
      </c>
      <c r="K1327">
        <f t="shared" si="321"/>
        <v>940.54923869286972</v>
      </c>
      <c r="L1327">
        <f t="shared" si="322"/>
        <v>1157.101896587269</v>
      </c>
      <c r="M1327">
        <f t="shared" si="323"/>
        <v>1038.2401397699655</v>
      </c>
      <c r="N1327">
        <f t="shared" si="324"/>
        <v>1149.6164377256387</v>
      </c>
      <c r="O1327" s="6">
        <f t="shared" si="325"/>
        <v>572.11050983428584</v>
      </c>
      <c r="P1327">
        <f t="shared" si="326"/>
        <v>0.18949016571411903</v>
      </c>
      <c r="Q1327">
        <f t="shared" si="327"/>
        <v>3.5906522902364291E-2</v>
      </c>
      <c r="V1327">
        <f t="shared" si="328"/>
        <v>943.73275353805525</v>
      </c>
      <c r="W1327">
        <f t="shared" si="329"/>
        <v>941.79698754062474</v>
      </c>
      <c r="X1327">
        <f t="shared" si="330"/>
        <v>1158.4753019673883</v>
      </c>
      <c r="Y1327">
        <f t="shared" si="331"/>
        <v>1039.496165480487</v>
      </c>
      <c r="Z1327">
        <f t="shared" si="332"/>
        <v>1150.8944400778144</v>
      </c>
      <c r="AA1327">
        <f t="shared" si="333"/>
        <v>560.42059174743497</v>
      </c>
      <c r="AB1327">
        <f t="shared" si="334"/>
        <v>11.879408252564986</v>
      </c>
      <c r="AC1327">
        <f t="shared" si="335"/>
        <v>141.12034043110907</v>
      </c>
    </row>
    <row r="1328" spans="1:29" x14ac:dyDescent="0.25">
      <c r="A1328">
        <v>20091123</v>
      </c>
      <c r="B1328">
        <v>576.4</v>
      </c>
      <c r="C1328">
        <v>586.6</v>
      </c>
      <c r="D1328">
        <v>575.86</v>
      </c>
      <c r="E1328">
        <v>582.46</v>
      </c>
      <c r="F1328">
        <v>2342493</v>
      </c>
      <c r="J1328">
        <f t="shared" si="320"/>
        <v>952.68724529435758</v>
      </c>
      <c r="K1328">
        <f t="shared" si="321"/>
        <v>943.41161418425111</v>
      </c>
      <c r="L1328">
        <f t="shared" si="322"/>
        <v>1161.7112222638436</v>
      </c>
      <c r="M1328">
        <f t="shared" si="323"/>
        <v>1041.6825672981786</v>
      </c>
      <c r="N1328">
        <f t="shared" si="324"/>
        <v>1154.1744189329579</v>
      </c>
      <c r="O1328" s="6">
        <f t="shared" si="325"/>
        <v>574.48193719166284</v>
      </c>
      <c r="P1328">
        <f t="shared" si="326"/>
        <v>1.698062808337113</v>
      </c>
      <c r="Q1328">
        <f t="shared" si="327"/>
        <v>2.8834173010577229</v>
      </c>
      <c r="V1328">
        <f t="shared" si="328"/>
        <v>947.65629667901339</v>
      </c>
      <c r="W1328">
        <f t="shared" si="329"/>
        <v>944.66135237811966</v>
      </c>
      <c r="X1328">
        <f t="shared" si="330"/>
        <v>1163.0901448001109</v>
      </c>
      <c r="Y1328">
        <f t="shared" si="331"/>
        <v>1042.9437180334851</v>
      </c>
      <c r="Z1328">
        <f t="shared" si="332"/>
        <v>1155.4575782457644</v>
      </c>
      <c r="AA1328">
        <f t="shared" si="333"/>
        <v>562.7503894868521</v>
      </c>
      <c r="AB1328">
        <f t="shared" si="334"/>
        <v>13.42961051314785</v>
      </c>
      <c r="AC1328">
        <f t="shared" si="335"/>
        <v>180.35443853485125</v>
      </c>
    </row>
    <row r="1329" spans="1:29" x14ac:dyDescent="0.25">
      <c r="A1329">
        <v>20091124</v>
      </c>
      <c r="B1329">
        <v>582.54</v>
      </c>
      <c r="C1329">
        <v>584.29</v>
      </c>
      <c r="D1329">
        <v>576.54</v>
      </c>
      <c r="E1329">
        <v>582.63</v>
      </c>
      <c r="F1329">
        <v>1455494</v>
      </c>
      <c r="J1329">
        <f t="shared" si="320"/>
        <v>954.90156143898162</v>
      </c>
      <c r="K1329">
        <f t="shared" si="321"/>
        <v>946.55660070519889</v>
      </c>
      <c r="L1329">
        <f t="shared" si="322"/>
        <v>1164.7198624083935</v>
      </c>
      <c r="M1329">
        <f t="shared" si="323"/>
        <v>1044.7329353410883</v>
      </c>
      <c r="N1329">
        <f t="shared" si="324"/>
        <v>1157.0759975938888</v>
      </c>
      <c r="O1329" s="6">
        <f t="shared" si="325"/>
        <v>575.81719662187106</v>
      </c>
      <c r="P1329">
        <f t="shared" si="326"/>
        <v>1.2728033781289696</v>
      </c>
      <c r="Q1329">
        <f t="shared" si="327"/>
        <v>1.6200284393765167</v>
      </c>
      <c r="V1329">
        <f t="shared" si="328"/>
        <v>949.8421539877786</v>
      </c>
      <c r="W1329">
        <f t="shared" si="329"/>
        <v>947.80862415607339</v>
      </c>
      <c r="X1329">
        <f t="shared" si="330"/>
        <v>1166.1021097017574</v>
      </c>
      <c r="Y1329">
        <f t="shared" si="331"/>
        <v>1045.997077950941</v>
      </c>
      <c r="Z1329">
        <f t="shared" si="332"/>
        <v>1158.3622565877226</v>
      </c>
      <c r="AA1329">
        <f t="shared" si="333"/>
        <v>564.04855232903458</v>
      </c>
      <c r="AB1329">
        <f t="shared" si="334"/>
        <v>13.041447670965454</v>
      </c>
      <c r="AC1329">
        <f t="shared" si="335"/>
        <v>170.07935735453026</v>
      </c>
    </row>
    <row r="1330" spans="1:29" x14ac:dyDescent="0.25">
      <c r="A1330">
        <v>20091125</v>
      </c>
      <c r="B1330">
        <v>586.26</v>
      </c>
      <c r="C1330">
        <v>587.05999999999995</v>
      </c>
      <c r="D1330">
        <v>582.69000000000005</v>
      </c>
      <c r="E1330">
        <v>585.67999999999995</v>
      </c>
      <c r="F1330">
        <v>1367270</v>
      </c>
      <c r="J1330">
        <f t="shared" si="320"/>
        <v>953.00913136808526</v>
      </c>
      <c r="K1330">
        <f t="shared" si="321"/>
        <v>946.34375341413943</v>
      </c>
      <c r="L1330">
        <f t="shared" si="322"/>
        <v>1165.4712581603565</v>
      </c>
      <c r="M1330">
        <f t="shared" si="323"/>
        <v>1045.8799993643938</v>
      </c>
      <c r="N1330">
        <f t="shared" si="324"/>
        <v>1158.5120078219772</v>
      </c>
      <c r="O1330" s="6">
        <f t="shared" si="325"/>
        <v>574.67603838920013</v>
      </c>
      <c r="P1330">
        <f t="shared" si="326"/>
        <v>1.6739616107998927</v>
      </c>
      <c r="Q1330">
        <f t="shared" si="327"/>
        <v>2.8021474744317714</v>
      </c>
      <c r="V1330">
        <f t="shared" si="328"/>
        <v>947.95553438204331</v>
      </c>
      <c r="W1330">
        <f t="shared" si="329"/>
        <v>947.60015245044633</v>
      </c>
      <c r="X1330">
        <f t="shared" si="330"/>
        <v>1166.8544724384406</v>
      </c>
      <c r="Y1330">
        <f t="shared" si="331"/>
        <v>1047.1450695464255</v>
      </c>
      <c r="Z1330">
        <f t="shared" si="332"/>
        <v>1159.7992807564742</v>
      </c>
      <c r="AA1330">
        <f t="shared" si="333"/>
        <v>562.92924821869883</v>
      </c>
      <c r="AB1330">
        <f t="shared" si="334"/>
        <v>13.420751781301192</v>
      </c>
      <c r="AC1330">
        <f t="shared" si="335"/>
        <v>180.11657837529913</v>
      </c>
    </row>
    <row r="1331" spans="1:29" x14ac:dyDescent="0.25">
      <c r="A1331">
        <v>20091127</v>
      </c>
      <c r="B1331">
        <v>571.63</v>
      </c>
      <c r="C1331">
        <v>582.46</v>
      </c>
      <c r="D1331">
        <v>570.97</v>
      </c>
      <c r="E1331">
        <v>579.76</v>
      </c>
      <c r="F1331">
        <v>1495304</v>
      </c>
      <c r="J1331">
        <f t="shared" si="320"/>
        <v>946.36035879885117</v>
      </c>
      <c r="K1331">
        <f t="shared" si="321"/>
        <v>942.09158391622316</v>
      </c>
      <c r="L1331">
        <f t="shared" si="322"/>
        <v>1164.5631597687338</v>
      </c>
      <c r="M1331">
        <f t="shared" si="323"/>
        <v>1044.5530924069681</v>
      </c>
      <c r="N1331">
        <f t="shared" si="324"/>
        <v>1158.5256721017297</v>
      </c>
      <c r="O1331" s="6">
        <f t="shared" si="325"/>
        <v>570.66674807447544</v>
      </c>
      <c r="P1331">
        <f t="shared" si="326"/>
        <v>2.2632519255245143</v>
      </c>
      <c r="Q1331">
        <f t="shared" si="327"/>
        <v>5.1223092783904214</v>
      </c>
      <c r="V1331">
        <f t="shared" si="328"/>
        <v>941.32322047470552</v>
      </c>
      <c r="W1331">
        <f t="shared" si="329"/>
        <v>943.34470582811423</v>
      </c>
      <c r="X1331">
        <f t="shared" si="330"/>
        <v>1165.9461898079785</v>
      </c>
      <c r="Y1331">
        <f t="shared" si="331"/>
        <v>1045.8181348528112</v>
      </c>
      <c r="Z1331">
        <f t="shared" si="332"/>
        <v>1159.81278172514</v>
      </c>
      <c r="AA1331">
        <f t="shared" si="333"/>
        <v>558.9929513174751</v>
      </c>
      <c r="AB1331">
        <f t="shared" si="334"/>
        <v>13.937048682524846</v>
      </c>
      <c r="AC1331">
        <f t="shared" si="335"/>
        <v>194.24132597906757</v>
      </c>
    </row>
    <row r="1332" spans="1:29" x14ac:dyDescent="0.25">
      <c r="A1332">
        <v>20091130</v>
      </c>
      <c r="B1332">
        <v>580.66</v>
      </c>
      <c r="C1332">
        <v>583.66999999999996</v>
      </c>
      <c r="D1332">
        <v>577.11</v>
      </c>
      <c r="E1332">
        <v>583.12</v>
      </c>
      <c r="F1332">
        <v>1478625</v>
      </c>
      <c r="J1332">
        <f t="shared" si="320"/>
        <v>950.61021381032901</v>
      </c>
      <c r="K1332">
        <f t="shared" si="321"/>
        <v>943.66595219077499</v>
      </c>
      <c r="L1332">
        <f t="shared" si="322"/>
        <v>1165.5656503452255</v>
      </c>
      <c r="M1332">
        <f t="shared" si="323"/>
        <v>1045.0364236450437</v>
      </c>
      <c r="N1332">
        <f t="shared" si="324"/>
        <v>1158.8501136665914</v>
      </c>
      <c r="O1332" s="6">
        <f t="shared" si="325"/>
        <v>573.22946207304813</v>
      </c>
      <c r="P1332">
        <f t="shared" si="326"/>
        <v>-3.2294620730481256</v>
      </c>
      <c r="Q1332">
        <f t="shared" si="327"/>
        <v>10.429425281256297</v>
      </c>
      <c r="V1332">
        <f t="shared" si="328"/>
        <v>945.57356669469129</v>
      </c>
      <c r="W1332">
        <f t="shared" si="329"/>
        <v>944.92125563126501</v>
      </c>
      <c r="X1332">
        <f t="shared" si="330"/>
        <v>1166.9502155645778</v>
      </c>
      <c r="Y1332">
        <f t="shared" si="331"/>
        <v>1046.3028106020404</v>
      </c>
      <c r="Z1332">
        <f t="shared" si="332"/>
        <v>1160.1384636222849</v>
      </c>
      <c r="AA1332">
        <f t="shared" si="333"/>
        <v>561.51558252823486</v>
      </c>
      <c r="AB1332">
        <f t="shared" si="334"/>
        <v>8.4844174717651413</v>
      </c>
      <c r="AC1332">
        <f t="shared" si="335"/>
        <v>71.985339835193585</v>
      </c>
    </row>
    <row r="1333" spans="1:29" x14ac:dyDescent="0.25">
      <c r="A1333">
        <v>20091201</v>
      </c>
      <c r="B1333">
        <v>587.79999999999995</v>
      </c>
      <c r="C1333">
        <v>591.22</v>
      </c>
      <c r="D1333">
        <v>583</v>
      </c>
      <c r="E1333">
        <v>589.14</v>
      </c>
      <c r="F1333">
        <v>1713284</v>
      </c>
      <c r="J1333">
        <f t="shared" si="320"/>
        <v>961.14422754635973</v>
      </c>
      <c r="K1333">
        <f t="shared" si="321"/>
        <v>949.90888545384109</v>
      </c>
      <c r="L1333">
        <f t="shared" si="322"/>
        <v>1169.9033584626982</v>
      </c>
      <c r="M1333">
        <f t="shared" si="323"/>
        <v>1048.4038380787078</v>
      </c>
      <c r="N1333">
        <f t="shared" si="324"/>
        <v>1161.8860886381001</v>
      </c>
      <c r="O1333" s="6">
        <f t="shared" si="325"/>
        <v>579.58159982588302</v>
      </c>
      <c r="P1333">
        <f t="shared" si="326"/>
        <v>2.8784001741170187</v>
      </c>
      <c r="Q1333">
        <f t="shared" si="327"/>
        <v>8.2851875623568834</v>
      </c>
      <c r="V1333">
        <f t="shared" si="328"/>
        <v>956.08348924815107</v>
      </c>
      <c r="W1333">
        <f t="shared" si="329"/>
        <v>951.1661981304195</v>
      </c>
      <c r="X1333">
        <f t="shared" si="330"/>
        <v>1171.2923732433105</v>
      </c>
      <c r="Y1333">
        <f t="shared" si="331"/>
        <v>1049.6742148723713</v>
      </c>
      <c r="Z1333">
        <f t="shared" si="332"/>
        <v>1163.1785009369996</v>
      </c>
      <c r="AA1333">
        <f t="shared" si="333"/>
        <v>567.75399412638535</v>
      </c>
      <c r="AB1333">
        <f t="shared" si="334"/>
        <v>14.706005873614686</v>
      </c>
      <c r="AC1333">
        <f t="shared" si="335"/>
        <v>216.26660875478964</v>
      </c>
    </row>
    <row r="1334" spans="1:29" x14ac:dyDescent="0.25">
      <c r="A1334">
        <v>20091202</v>
      </c>
      <c r="B1334">
        <v>590.98</v>
      </c>
      <c r="C1334">
        <v>593.01</v>
      </c>
      <c r="D1334">
        <v>586.22</v>
      </c>
      <c r="E1334">
        <v>587.26</v>
      </c>
      <c r="F1334">
        <v>1565567</v>
      </c>
      <c r="J1334">
        <f t="shared" si="320"/>
        <v>968.86586966993457</v>
      </c>
      <c r="K1334">
        <f t="shared" si="321"/>
        <v>957.32057914732923</v>
      </c>
      <c r="L1334">
        <f t="shared" si="322"/>
        <v>1174.8111813911491</v>
      </c>
      <c r="M1334">
        <f t="shared" si="323"/>
        <v>1053.6059869318638</v>
      </c>
      <c r="N1334">
        <f t="shared" si="324"/>
        <v>1166.0689688585189</v>
      </c>
      <c r="O1334" s="6">
        <f t="shared" si="325"/>
        <v>584.23784346445655</v>
      </c>
      <c r="P1334">
        <f t="shared" si="326"/>
        <v>-1.6078434644565505</v>
      </c>
      <c r="Q1334">
        <f t="shared" si="327"/>
        <v>2.5851606061956427</v>
      </c>
      <c r="V1334">
        <f t="shared" si="328"/>
        <v>963.75456018833484</v>
      </c>
      <c r="W1334">
        <f t="shared" si="329"/>
        <v>958.58230460748928</v>
      </c>
      <c r="X1334">
        <f t="shared" si="330"/>
        <v>1176.2047887375766</v>
      </c>
      <c r="Y1334">
        <f t="shared" si="331"/>
        <v>1054.8804271844951</v>
      </c>
      <c r="Z1334">
        <f t="shared" si="332"/>
        <v>1167.3657336848391</v>
      </c>
      <c r="AA1334">
        <f t="shared" si="333"/>
        <v>572.30800745609133</v>
      </c>
      <c r="AB1334">
        <f t="shared" si="334"/>
        <v>10.321992543908664</v>
      </c>
      <c r="AC1334">
        <f t="shared" si="335"/>
        <v>106.54353007650604</v>
      </c>
    </row>
    <row r="1335" spans="1:29" x14ac:dyDescent="0.25">
      <c r="A1335">
        <v>20091203</v>
      </c>
      <c r="B1335">
        <v>589.04</v>
      </c>
      <c r="C1335">
        <v>591.45000000000005</v>
      </c>
      <c r="D1335">
        <v>585</v>
      </c>
      <c r="E1335">
        <v>585.5</v>
      </c>
      <c r="F1335">
        <v>1332392</v>
      </c>
      <c r="J1335">
        <f t="shared" si="320"/>
        <v>956.37147088171969</v>
      </c>
      <c r="K1335">
        <f t="shared" si="321"/>
        <v>952.09686922067851</v>
      </c>
      <c r="L1335">
        <f t="shared" si="322"/>
        <v>1172.0541553210414</v>
      </c>
      <c r="M1335">
        <f t="shared" si="323"/>
        <v>1052.5183118287782</v>
      </c>
      <c r="N1335">
        <f t="shared" si="324"/>
        <v>1165.5122526925338</v>
      </c>
      <c r="O1335" s="6">
        <f t="shared" si="325"/>
        <v>576.70356980292445</v>
      </c>
      <c r="P1335">
        <f t="shared" si="326"/>
        <v>8.9764301970755014</v>
      </c>
      <c r="Q1335">
        <f t="shared" si="327"/>
        <v>80.57629908296893</v>
      </c>
      <c r="V1335">
        <f t="shared" si="328"/>
        <v>951.27742579075505</v>
      </c>
      <c r="W1335">
        <f t="shared" si="329"/>
        <v>953.36009849843981</v>
      </c>
      <c r="X1335">
        <f t="shared" si="330"/>
        <v>1173.4444943898627</v>
      </c>
      <c r="Y1335">
        <f t="shared" si="331"/>
        <v>1053.7899073473336</v>
      </c>
      <c r="Z1335">
        <f t="shared" si="332"/>
        <v>1166.806360751739</v>
      </c>
      <c r="AA1335">
        <f t="shared" si="333"/>
        <v>564.90277349885685</v>
      </c>
      <c r="AB1335">
        <f t="shared" si="334"/>
        <v>20.777226501143105</v>
      </c>
      <c r="AC1335">
        <f t="shared" si="335"/>
        <v>431.69314107980335</v>
      </c>
    </row>
    <row r="1336" spans="1:29" x14ac:dyDescent="0.25">
      <c r="A1336">
        <v>20091204</v>
      </c>
      <c r="B1336">
        <v>593.25</v>
      </c>
      <c r="C1336">
        <v>594.83000000000004</v>
      </c>
      <c r="D1336">
        <v>579.17999999999995</v>
      </c>
      <c r="E1336">
        <v>584.96</v>
      </c>
      <c r="F1336">
        <v>2408887</v>
      </c>
      <c r="J1336">
        <f t="shared" si="320"/>
        <v>956.54838241209836</v>
      </c>
      <c r="K1336">
        <f t="shared" si="321"/>
        <v>952.08976263716659</v>
      </c>
      <c r="L1336">
        <f t="shared" si="322"/>
        <v>1175.8673481573119</v>
      </c>
      <c r="M1336">
        <f t="shared" si="323"/>
        <v>1055.0479110164511</v>
      </c>
      <c r="N1336">
        <f t="shared" si="324"/>
        <v>1169.5113399178028</v>
      </c>
      <c r="O1336" s="6">
        <f t="shared" si="325"/>
        <v>576.81024959651404</v>
      </c>
      <c r="P1336">
        <f t="shared" si="326"/>
        <v>2.9497504034859503</v>
      </c>
      <c r="Q1336">
        <f t="shared" si="327"/>
        <v>8.7010274428655272</v>
      </c>
      <c r="V1336">
        <f t="shared" si="328"/>
        <v>951.45468371194261</v>
      </c>
      <c r="W1336">
        <f t="shared" si="329"/>
        <v>953.35781249980676</v>
      </c>
      <c r="X1336">
        <f t="shared" si="330"/>
        <v>1177.2640416896052</v>
      </c>
      <c r="Y1336">
        <f t="shared" si="331"/>
        <v>1056.3253583296726</v>
      </c>
      <c r="Z1336">
        <f t="shared" si="332"/>
        <v>1170.8110385235873</v>
      </c>
      <c r="AA1336">
        <f t="shared" si="333"/>
        <v>565.00903722283579</v>
      </c>
      <c r="AB1336">
        <f t="shared" si="334"/>
        <v>14.750962777164204</v>
      </c>
      <c r="AC1336">
        <f t="shared" si="335"/>
        <v>217.59090285328389</v>
      </c>
    </row>
    <row r="1337" spans="1:29" x14ac:dyDescent="0.25">
      <c r="A1337">
        <v>20091207</v>
      </c>
      <c r="B1337">
        <v>584.21</v>
      </c>
      <c r="C1337">
        <v>588.69000000000005</v>
      </c>
      <c r="D1337">
        <v>581</v>
      </c>
      <c r="E1337">
        <v>586.03</v>
      </c>
      <c r="F1337">
        <v>1537300</v>
      </c>
      <c r="J1337">
        <f t="shared" si="320"/>
        <v>969.18754445853267</v>
      </c>
      <c r="K1337">
        <f t="shared" si="321"/>
        <v>957.97259660334964</v>
      </c>
      <c r="L1337">
        <f t="shared" si="322"/>
        <v>1181.3523789742615</v>
      </c>
      <c r="M1337">
        <f t="shared" si="323"/>
        <v>1058.556009889279</v>
      </c>
      <c r="N1337">
        <f t="shared" si="324"/>
        <v>1173.6378122462338</v>
      </c>
      <c r="O1337" s="6">
        <f t="shared" si="325"/>
        <v>584.43181725450393</v>
      </c>
      <c r="P1337">
        <f t="shared" si="326"/>
        <v>-1.3118172545039215</v>
      </c>
      <c r="Q1337">
        <f t="shared" si="327"/>
        <v>1.7208645092142063</v>
      </c>
      <c r="V1337">
        <f t="shared" si="328"/>
        <v>964.09322299719577</v>
      </c>
      <c r="W1337">
        <f t="shared" si="329"/>
        <v>959.24491263367236</v>
      </c>
      <c r="X1337">
        <f t="shared" si="330"/>
        <v>1182.755499407099</v>
      </c>
      <c r="Y1337">
        <f t="shared" si="331"/>
        <v>1059.8393348812779</v>
      </c>
      <c r="Z1337">
        <f t="shared" si="332"/>
        <v>1174.9433326419392</v>
      </c>
      <c r="AA1337">
        <f t="shared" si="333"/>
        <v>572.51095798406004</v>
      </c>
      <c r="AB1337">
        <f t="shared" si="334"/>
        <v>10.609042015939963</v>
      </c>
      <c r="AC1337">
        <f t="shared" si="335"/>
        <v>112.55177249597946</v>
      </c>
    </row>
    <row r="1338" spans="1:29" x14ac:dyDescent="0.25">
      <c r="A1338">
        <v>20091208</v>
      </c>
      <c r="B1338">
        <v>583.66</v>
      </c>
      <c r="C1338">
        <v>590.66</v>
      </c>
      <c r="D1338">
        <v>582</v>
      </c>
      <c r="E1338">
        <v>587.23</v>
      </c>
      <c r="F1338">
        <v>1446984</v>
      </c>
      <c r="J1338">
        <f t="shared" si="320"/>
        <v>977.01386854401824</v>
      </c>
      <c r="K1338">
        <f t="shared" si="321"/>
        <v>964.94092674881654</v>
      </c>
      <c r="L1338">
        <f t="shared" si="322"/>
        <v>1186.0282410516625</v>
      </c>
      <c r="M1338">
        <f t="shared" si="323"/>
        <v>1062.8946515643001</v>
      </c>
      <c r="N1338">
        <f t="shared" si="324"/>
        <v>1177.2454225855454</v>
      </c>
      <c r="O1338" s="6">
        <f t="shared" si="325"/>
        <v>589.15118538284526</v>
      </c>
      <c r="P1338">
        <f t="shared" si="326"/>
        <v>-1.1185382845269487E-2</v>
      </c>
      <c r="Q1338">
        <f t="shared" si="327"/>
        <v>1.2511278939524893E-4</v>
      </c>
      <c r="V1338">
        <f t="shared" si="328"/>
        <v>971.86144759003923</v>
      </c>
      <c r="W1338">
        <f t="shared" si="329"/>
        <v>966.21113317961181</v>
      </c>
      <c r="X1338">
        <f t="shared" si="330"/>
        <v>1187.4355750338245</v>
      </c>
      <c r="Y1338">
        <f t="shared" si="331"/>
        <v>1064.181718658104</v>
      </c>
      <c r="Z1338">
        <f t="shared" si="332"/>
        <v>1178.5549084400573</v>
      </c>
      <c r="AA1338">
        <f t="shared" si="333"/>
        <v>577.12245583179504</v>
      </c>
      <c r="AB1338">
        <f t="shared" si="334"/>
        <v>12.01754416820495</v>
      </c>
      <c r="AC1338">
        <f t="shared" si="335"/>
        <v>144.42136783475678</v>
      </c>
    </row>
    <row r="1339" spans="1:29" x14ac:dyDescent="0.25">
      <c r="A1339">
        <v>20091209</v>
      </c>
      <c r="B1339">
        <v>587.59</v>
      </c>
      <c r="C1339">
        <v>589.33000000000004</v>
      </c>
      <c r="D1339">
        <v>583.58000000000004</v>
      </c>
      <c r="E1339">
        <v>588.6</v>
      </c>
      <c r="F1339">
        <v>1663967</v>
      </c>
      <c r="J1339">
        <f t="shared" si="320"/>
        <v>977.13175087825778</v>
      </c>
      <c r="K1339">
        <f t="shared" si="321"/>
        <v>968.58451944483363</v>
      </c>
      <c r="L1339">
        <f t="shared" si="322"/>
        <v>1187.6240944277638</v>
      </c>
      <c r="M1339">
        <f t="shared" si="323"/>
        <v>1066.4769240214598</v>
      </c>
      <c r="N1339">
        <f t="shared" si="324"/>
        <v>1179.4559674690718</v>
      </c>
      <c r="O1339" s="6">
        <f t="shared" si="325"/>
        <v>589.22226985686245</v>
      </c>
      <c r="P1339">
        <f t="shared" si="326"/>
        <v>-1.9622698568624628</v>
      </c>
      <c r="Q1339">
        <f t="shared" si="327"/>
        <v>3.8505029911510302</v>
      </c>
      <c r="V1339">
        <f t="shared" si="328"/>
        <v>971.95437088712129</v>
      </c>
      <c r="W1339">
        <f t="shared" si="329"/>
        <v>969.86497330169993</v>
      </c>
      <c r="X1339">
        <f t="shared" si="330"/>
        <v>1189.0323523704751</v>
      </c>
      <c r="Y1339">
        <f t="shared" si="331"/>
        <v>1067.7647216612286</v>
      </c>
      <c r="Z1339">
        <f t="shared" si="332"/>
        <v>1180.7665602384666</v>
      </c>
      <c r="AA1339">
        <f t="shared" si="333"/>
        <v>577.1783691257192</v>
      </c>
      <c r="AB1339">
        <f t="shared" si="334"/>
        <v>10.081630874280791</v>
      </c>
      <c r="AC1339">
        <f t="shared" si="335"/>
        <v>101.63928108525165</v>
      </c>
    </row>
    <row r="1340" spans="1:29" x14ac:dyDescent="0.25">
      <c r="A1340">
        <v>20091210</v>
      </c>
      <c r="B1340">
        <v>590.44000000000005</v>
      </c>
      <c r="C1340">
        <v>594.71</v>
      </c>
      <c r="D1340">
        <v>590.41</v>
      </c>
      <c r="E1340">
        <v>591.83000000000004</v>
      </c>
      <c r="F1340">
        <v>1583118</v>
      </c>
      <c r="J1340">
        <f t="shared" si="320"/>
        <v>980.26999122793484</v>
      </c>
      <c r="K1340">
        <f t="shared" si="321"/>
        <v>972.19898724223822</v>
      </c>
      <c r="L1340">
        <f t="shared" si="322"/>
        <v>1195.4723984701254</v>
      </c>
      <c r="M1340">
        <f t="shared" si="323"/>
        <v>1072.8727807853684</v>
      </c>
      <c r="N1340">
        <f t="shared" si="324"/>
        <v>1187.7413333034915</v>
      </c>
      <c r="O1340" s="6">
        <f t="shared" si="325"/>
        <v>591.11466676294094</v>
      </c>
      <c r="P1340">
        <f t="shared" si="326"/>
        <v>-5.6146667629409421</v>
      </c>
      <c r="Q1340">
        <f t="shared" si="327"/>
        <v>31.524482858873718</v>
      </c>
      <c r="V1340">
        <f t="shared" si="328"/>
        <v>975.07594871924675</v>
      </c>
      <c r="W1340">
        <f t="shared" si="329"/>
        <v>973.48768037352841</v>
      </c>
      <c r="X1340">
        <f t="shared" si="330"/>
        <v>1196.8910486913069</v>
      </c>
      <c r="Y1340">
        <f t="shared" si="331"/>
        <v>1074.170174220917</v>
      </c>
      <c r="Z1340">
        <f t="shared" si="332"/>
        <v>1189.0614913844229</v>
      </c>
      <c r="AA1340">
        <f t="shared" si="333"/>
        <v>579.03325062481485</v>
      </c>
      <c r="AB1340">
        <f t="shared" si="334"/>
        <v>6.4667493751851453</v>
      </c>
      <c r="AC1340">
        <f t="shared" si="335"/>
        <v>41.818847481457468</v>
      </c>
    </row>
    <row r="1341" spans="1:29" x14ac:dyDescent="0.25">
      <c r="A1341">
        <v>20091211</v>
      </c>
      <c r="B1341">
        <v>594.35</v>
      </c>
      <c r="C1341">
        <v>594.75</v>
      </c>
      <c r="D1341">
        <v>587.73</v>
      </c>
      <c r="E1341">
        <v>590.41999999999996</v>
      </c>
      <c r="F1341">
        <v>1514990</v>
      </c>
      <c r="J1341">
        <f t="shared" si="320"/>
        <v>973.64074211975117</v>
      </c>
      <c r="K1341">
        <f t="shared" si="321"/>
        <v>968.16921421889288</v>
      </c>
      <c r="L1341">
        <f t="shared" si="322"/>
        <v>1195.205307565363</v>
      </c>
      <c r="M1341">
        <f t="shared" si="323"/>
        <v>1072.1947394165404</v>
      </c>
      <c r="N1341">
        <f t="shared" si="324"/>
        <v>1188.728078608221</v>
      </c>
      <c r="O1341" s="6">
        <f t="shared" si="325"/>
        <v>587.11714933147925</v>
      </c>
      <c r="P1341">
        <f t="shared" si="326"/>
        <v>-2.1571493314792178</v>
      </c>
      <c r="Q1341">
        <f t="shared" si="327"/>
        <v>4.6532932383012362</v>
      </c>
      <c r="V1341">
        <f t="shared" si="328"/>
        <v>968.47067361505856</v>
      </c>
      <c r="W1341">
        <f t="shared" si="329"/>
        <v>969.45628570821543</v>
      </c>
      <c r="X1341">
        <f t="shared" si="330"/>
        <v>1196.6242665887264</v>
      </c>
      <c r="Y1341">
        <f t="shared" si="331"/>
        <v>1073.4926153376441</v>
      </c>
      <c r="Z1341">
        <f t="shared" si="332"/>
        <v>1190.0486704556138</v>
      </c>
      <c r="AA1341">
        <f t="shared" si="333"/>
        <v>575.11323325417698</v>
      </c>
      <c r="AB1341">
        <f t="shared" si="334"/>
        <v>9.8467667458230608</v>
      </c>
      <c r="AC1341">
        <f t="shared" si="335"/>
        <v>96.958815346646873</v>
      </c>
    </row>
    <row r="1342" spans="1:29" x14ac:dyDescent="0.25">
      <c r="A1342">
        <v>20091214</v>
      </c>
      <c r="B1342">
        <v>595.42999999999995</v>
      </c>
      <c r="C1342">
        <v>597.30999999999995</v>
      </c>
      <c r="D1342">
        <v>592.61</v>
      </c>
      <c r="E1342">
        <v>595.91</v>
      </c>
      <c r="F1342">
        <v>1799874</v>
      </c>
      <c r="J1342">
        <f t="shared" si="320"/>
        <v>967.53597414433978</v>
      </c>
      <c r="K1342">
        <f t="shared" si="321"/>
        <v>963.87260434608243</v>
      </c>
      <c r="L1342">
        <f t="shared" si="322"/>
        <v>1192.7466269376509</v>
      </c>
      <c r="M1342">
        <f t="shared" si="323"/>
        <v>1069.7052278938322</v>
      </c>
      <c r="N1342">
        <f t="shared" si="324"/>
        <v>1186.7785827398511</v>
      </c>
      <c r="O1342" s="6">
        <f t="shared" si="325"/>
        <v>583.43590036972125</v>
      </c>
      <c r="P1342">
        <f t="shared" si="326"/>
        <v>2.5940996302787198</v>
      </c>
      <c r="Q1342">
        <f t="shared" si="327"/>
        <v>6.7293528918121908</v>
      </c>
      <c r="V1342">
        <f t="shared" si="328"/>
        <v>962.37895705453752</v>
      </c>
      <c r="W1342">
        <f t="shared" si="329"/>
        <v>965.15579900539251</v>
      </c>
      <c r="X1342">
        <f t="shared" si="330"/>
        <v>1194.1635406700857</v>
      </c>
      <c r="Y1342">
        <f t="shared" si="331"/>
        <v>1071.0012854754457</v>
      </c>
      <c r="Z1342">
        <f t="shared" si="332"/>
        <v>1188.0971806762118</v>
      </c>
      <c r="AA1342">
        <f t="shared" si="333"/>
        <v>571.4972818582429</v>
      </c>
      <c r="AB1342">
        <f t="shared" si="334"/>
        <v>14.532718141757073</v>
      </c>
      <c r="AC1342">
        <f t="shared" si="335"/>
        <v>211.19989658775515</v>
      </c>
    </row>
    <row r="1343" spans="1:29" x14ac:dyDescent="0.25">
      <c r="A1343">
        <v>20091215</v>
      </c>
      <c r="B1343">
        <v>593.4</v>
      </c>
      <c r="C1343">
        <v>596.38</v>
      </c>
      <c r="D1343">
        <v>590.99</v>
      </c>
      <c r="E1343">
        <v>592.29999999999995</v>
      </c>
      <c r="F1343">
        <v>1656017</v>
      </c>
      <c r="J1343">
        <f t="shared" si="320"/>
        <v>971.04757996693775</v>
      </c>
      <c r="K1343">
        <f t="shared" si="321"/>
        <v>964.06345020675758</v>
      </c>
      <c r="L1343">
        <f t="shared" si="322"/>
        <v>1191.8968863913233</v>
      </c>
      <c r="M1343">
        <f t="shared" si="323"/>
        <v>1068.4808757327946</v>
      </c>
      <c r="N1343">
        <f t="shared" si="324"/>
        <v>1185.3087779704472</v>
      </c>
      <c r="O1343" s="6">
        <f t="shared" si="325"/>
        <v>585.5534411739925</v>
      </c>
      <c r="P1343">
        <f t="shared" si="326"/>
        <v>1.6765588260075219</v>
      </c>
      <c r="Q1343">
        <f t="shared" si="327"/>
        <v>2.8108494970637201</v>
      </c>
      <c r="V1343">
        <f t="shared" si="328"/>
        <v>965.90788852175228</v>
      </c>
      <c r="W1343">
        <f t="shared" si="329"/>
        <v>965.34775697178463</v>
      </c>
      <c r="X1343">
        <f t="shared" si="330"/>
        <v>1193.312946455027</v>
      </c>
      <c r="Y1343">
        <f t="shared" si="331"/>
        <v>1069.7761212882144</v>
      </c>
      <c r="Z1343">
        <f t="shared" si="332"/>
        <v>1186.6264595463203</v>
      </c>
      <c r="AA1343">
        <f t="shared" si="333"/>
        <v>573.59122295468137</v>
      </c>
      <c r="AB1343">
        <f t="shared" si="334"/>
        <v>13.638777045318648</v>
      </c>
      <c r="AC1343">
        <f t="shared" si="335"/>
        <v>186.01623929191086</v>
      </c>
    </row>
    <row r="1344" spans="1:29" x14ac:dyDescent="0.25">
      <c r="A1344">
        <v>20091216</v>
      </c>
      <c r="B1344">
        <v>598.78</v>
      </c>
      <c r="C1344">
        <v>600.37</v>
      </c>
      <c r="D1344">
        <v>596.64</v>
      </c>
      <c r="E1344">
        <v>598.01</v>
      </c>
      <c r="F1344">
        <v>2517508</v>
      </c>
      <c r="J1344">
        <f t="shared" si="320"/>
        <v>976.38343462058947</v>
      </c>
      <c r="K1344">
        <f t="shared" si="321"/>
        <v>966.88295690376185</v>
      </c>
      <c r="L1344">
        <f t="shared" si="322"/>
        <v>1193.2756563353482</v>
      </c>
      <c r="M1344">
        <f t="shared" si="323"/>
        <v>1069.1748702069935</v>
      </c>
      <c r="N1344">
        <f t="shared" si="324"/>
        <v>1185.7241296501365</v>
      </c>
      <c r="O1344" s="6">
        <f t="shared" si="325"/>
        <v>588.77102609826204</v>
      </c>
      <c r="P1344">
        <f t="shared" si="326"/>
        <v>-0.17102609826201842</v>
      </c>
      <c r="Q1344">
        <f t="shared" si="327"/>
        <v>2.924992628672958E-2</v>
      </c>
      <c r="V1344">
        <f t="shared" si="328"/>
        <v>971.22550527988403</v>
      </c>
      <c r="W1344">
        <f t="shared" si="329"/>
        <v>968.16353816681817</v>
      </c>
      <c r="X1344">
        <f t="shared" si="330"/>
        <v>1194.6927846713211</v>
      </c>
      <c r="Y1344">
        <f t="shared" si="331"/>
        <v>1070.4710459595315</v>
      </c>
      <c r="Z1344">
        <f t="shared" si="332"/>
        <v>1187.0427497504429</v>
      </c>
      <c r="AA1344">
        <f t="shared" si="333"/>
        <v>576.74731517509258</v>
      </c>
      <c r="AB1344">
        <f t="shared" si="334"/>
        <v>11.852684824907442</v>
      </c>
      <c r="AC1344">
        <f t="shared" si="335"/>
        <v>140.48613755859117</v>
      </c>
    </row>
    <row r="1345" spans="1:29" x14ac:dyDescent="0.25">
      <c r="A1345">
        <v>20091217</v>
      </c>
      <c r="B1345">
        <v>596.39</v>
      </c>
      <c r="C1345">
        <v>597.64</v>
      </c>
      <c r="D1345">
        <v>593.76</v>
      </c>
      <c r="E1345">
        <v>594.52</v>
      </c>
      <c r="F1345">
        <v>1981305</v>
      </c>
      <c r="J1345">
        <f t="shared" si="320"/>
        <v>982.20365158164316</v>
      </c>
      <c r="K1345">
        <f t="shared" si="321"/>
        <v>972.19853478813889</v>
      </c>
      <c r="L1345">
        <f t="shared" si="322"/>
        <v>1195.1157082480884</v>
      </c>
      <c r="M1345">
        <f t="shared" si="323"/>
        <v>1071.9299833693879</v>
      </c>
      <c r="N1345">
        <f t="shared" si="324"/>
        <v>1186.8889908876988</v>
      </c>
      <c r="O1345" s="6">
        <f t="shared" si="325"/>
        <v>592.28068735506702</v>
      </c>
      <c r="P1345">
        <f t="shared" si="326"/>
        <v>-0.45068735506697521</v>
      </c>
      <c r="Q1345">
        <f t="shared" si="327"/>
        <v>0.2031190920172658</v>
      </c>
      <c r="V1345">
        <f t="shared" si="328"/>
        <v>977.0128326948585</v>
      </c>
      <c r="W1345">
        <f t="shared" si="329"/>
        <v>973.48385023227274</v>
      </c>
      <c r="X1345">
        <f t="shared" si="330"/>
        <v>1196.5338870256321</v>
      </c>
      <c r="Y1345">
        <f t="shared" si="331"/>
        <v>1073.2269513338524</v>
      </c>
      <c r="Z1345">
        <f t="shared" si="332"/>
        <v>1188.2086471703942</v>
      </c>
      <c r="AA1345">
        <f t="shared" si="333"/>
        <v>580.18250626838449</v>
      </c>
      <c r="AB1345">
        <f t="shared" si="334"/>
        <v>11.647493731615555</v>
      </c>
      <c r="AC1345">
        <f t="shared" si="335"/>
        <v>135.66411022802365</v>
      </c>
    </row>
    <row r="1346" spans="1:29" x14ac:dyDescent="0.25">
      <c r="A1346">
        <v>20091218</v>
      </c>
      <c r="B1346">
        <v>595.51</v>
      </c>
      <c r="C1346">
        <v>598.92999999999995</v>
      </c>
      <c r="D1346">
        <v>595</v>
      </c>
      <c r="E1346">
        <v>597.02</v>
      </c>
      <c r="F1346">
        <v>3524458</v>
      </c>
      <c r="J1346">
        <f t="shared" si="320"/>
        <v>985.78042991164739</v>
      </c>
      <c r="K1346">
        <f t="shared" si="321"/>
        <v>976.39497461527071</v>
      </c>
      <c r="L1346">
        <f t="shared" si="322"/>
        <v>1199.7347346038657</v>
      </c>
      <c r="M1346">
        <f t="shared" si="323"/>
        <v>1076.4764909142341</v>
      </c>
      <c r="N1346">
        <f t="shared" si="324"/>
        <v>1191.6215267498758</v>
      </c>
      <c r="O1346" s="6">
        <f t="shared" si="325"/>
        <v>594.43752796994386</v>
      </c>
      <c r="P1346">
        <f t="shared" si="326"/>
        <v>-4.0175279699438988</v>
      </c>
      <c r="Q1346">
        <f t="shared" si="327"/>
        <v>16.140530989281544</v>
      </c>
      <c r="V1346">
        <f t="shared" si="328"/>
        <v>980.56713495830684</v>
      </c>
      <c r="W1346">
        <f t="shared" si="329"/>
        <v>977.6868110454858</v>
      </c>
      <c r="X1346">
        <f t="shared" si="330"/>
        <v>1201.1581520503551</v>
      </c>
      <c r="Y1346">
        <f t="shared" si="331"/>
        <v>1077.7782360890117</v>
      </c>
      <c r="Z1346">
        <f t="shared" si="332"/>
        <v>1192.9461246817691</v>
      </c>
      <c r="AA1346">
        <f t="shared" si="333"/>
        <v>582.29330655718468</v>
      </c>
      <c r="AB1346">
        <f t="shared" si="334"/>
        <v>8.1266934428152808</v>
      </c>
      <c r="AC1346">
        <f t="shared" si="335"/>
        <v>66.043146313496877</v>
      </c>
    </row>
    <row r="1347" spans="1:29" x14ac:dyDescent="0.25">
      <c r="A1347">
        <v>20091221</v>
      </c>
      <c r="B1347">
        <v>597.61</v>
      </c>
      <c r="C1347">
        <v>599.84</v>
      </c>
      <c r="D1347">
        <v>595.66999999999996</v>
      </c>
      <c r="E1347">
        <v>598.6</v>
      </c>
      <c r="F1347">
        <v>1580809</v>
      </c>
      <c r="J1347">
        <f t="shared" si="320"/>
        <v>984.44817322452377</v>
      </c>
      <c r="K1347">
        <f t="shared" si="321"/>
        <v>977.11671202829291</v>
      </c>
      <c r="L1347">
        <f t="shared" si="322"/>
        <v>1202.8738168095863</v>
      </c>
      <c r="M1347">
        <f t="shared" si="323"/>
        <v>1079.3156719980918</v>
      </c>
      <c r="N1347">
        <f t="shared" si="324"/>
        <v>1195.4362562119834</v>
      </c>
      <c r="O1347" s="6">
        <f t="shared" si="325"/>
        <v>593.6341610662347</v>
      </c>
      <c r="P1347">
        <f t="shared" si="326"/>
        <v>2.2758389337652716</v>
      </c>
      <c r="Q1347">
        <f t="shared" si="327"/>
        <v>5.1794428524418485</v>
      </c>
      <c r="V1347">
        <f t="shared" si="328"/>
        <v>979.22676754661484</v>
      </c>
      <c r="W1347">
        <f t="shared" si="329"/>
        <v>978.41176124993558</v>
      </c>
      <c r="X1347">
        <f t="shared" si="330"/>
        <v>1204.301314580599</v>
      </c>
      <c r="Y1347">
        <f t="shared" si="331"/>
        <v>1080.6212248311981</v>
      </c>
      <c r="Z1347">
        <f t="shared" si="332"/>
        <v>1196.7647121767702</v>
      </c>
      <c r="AA1347">
        <f t="shared" si="333"/>
        <v>581.49885215956374</v>
      </c>
      <c r="AB1347">
        <f t="shared" si="334"/>
        <v>14.411147840436229</v>
      </c>
      <c r="AC1347">
        <f t="shared" si="335"/>
        <v>207.68118207890979</v>
      </c>
    </row>
    <row r="1348" spans="1:29" x14ac:dyDescent="0.25">
      <c r="A1348">
        <v>20091222</v>
      </c>
      <c r="B1348">
        <v>601.34</v>
      </c>
      <c r="C1348">
        <v>601.5</v>
      </c>
      <c r="D1348">
        <v>598.85</v>
      </c>
      <c r="E1348">
        <v>600.97</v>
      </c>
      <c r="F1348">
        <v>1713103</v>
      </c>
      <c r="J1348">
        <f t="shared" si="320"/>
        <v>988.68755460361228</v>
      </c>
      <c r="K1348">
        <f t="shared" si="321"/>
        <v>980.4586925359215</v>
      </c>
      <c r="L1348">
        <f t="shared" si="322"/>
        <v>1207.4371044605282</v>
      </c>
      <c r="M1348">
        <f t="shared" si="323"/>
        <v>1083.1155351238187</v>
      </c>
      <c r="N1348">
        <f t="shared" si="324"/>
        <v>1199.8199183755921</v>
      </c>
      <c r="O1348" s="6">
        <f t="shared" si="325"/>
        <v>596.19055933773723</v>
      </c>
      <c r="P1348">
        <f t="shared" si="326"/>
        <v>-3.8905593377372725</v>
      </c>
      <c r="Q1348">
        <f t="shared" si="327"/>
        <v>15.136451960454684</v>
      </c>
      <c r="V1348">
        <f t="shared" si="328"/>
        <v>983.45183252395441</v>
      </c>
      <c r="W1348">
        <f t="shared" si="329"/>
        <v>981.7592390969221</v>
      </c>
      <c r="X1348">
        <f t="shared" si="330"/>
        <v>1208.8704585265025</v>
      </c>
      <c r="Y1348">
        <f t="shared" si="331"/>
        <v>1084.4264363612299</v>
      </c>
      <c r="Z1348">
        <f t="shared" si="332"/>
        <v>1201.1537119864477</v>
      </c>
      <c r="AA1348">
        <f t="shared" si="333"/>
        <v>584.00760894412758</v>
      </c>
      <c r="AB1348">
        <f t="shared" si="334"/>
        <v>8.2923910558723719</v>
      </c>
      <c r="AC1348">
        <f t="shared" si="335"/>
        <v>68.76374942351211</v>
      </c>
    </row>
    <row r="1349" spans="1:29" x14ac:dyDescent="0.25">
      <c r="A1349">
        <v>20091223</v>
      </c>
      <c r="B1349">
        <v>603.48</v>
      </c>
      <c r="C1349">
        <v>612.87</v>
      </c>
      <c r="D1349">
        <v>602.85</v>
      </c>
      <c r="E1349">
        <v>612.30999999999995</v>
      </c>
      <c r="F1349">
        <v>1953563</v>
      </c>
      <c r="J1349">
        <f t="shared" si="320"/>
        <v>989.5597517668499</v>
      </c>
      <c r="K1349">
        <f t="shared" si="321"/>
        <v>981.3025824013954</v>
      </c>
      <c r="L1349">
        <f t="shared" si="322"/>
        <v>1209.4601661936297</v>
      </c>
      <c r="M1349">
        <f t="shared" si="323"/>
        <v>1084.6439284951398</v>
      </c>
      <c r="N1349">
        <f t="shared" si="324"/>
        <v>1202.0415608439794</v>
      </c>
      <c r="O1349" s="6">
        <f t="shared" si="325"/>
        <v>596.7165047814542</v>
      </c>
      <c r="P1349">
        <f t="shared" si="326"/>
        <v>1.293495218545786</v>
      </c>
      <c r="Q1349">
        <f t="shared" si="327"/>
        <v>1.6731298804008106</v>
      </c>
      <c r="V1349">
        <f t="shared" si="328"/>
        <v>984.32377871544531</v>
      </c>
      <c r="W1349">
        <f t="shared" si="329"/>
        <v>982.60408567651643</v>
      </c>
      <c r="X1349">
        <f t="shared" si="330"/>
        <v>1210.8959083599805</v>
      </c>
      <c r="Y1349">
        <f t="shared" si="331"/>
        <v>1085.9570810098605</v>
      </c>
      <c r="Z1349">
        <f t="shared" si="332"/>
        <v>1203.377641931932</v>
      </c>
      <c r="AA1349">
        <f t="shared" si="333"/>
        <v>584.52567618289731</v>
      </c>
      <c r="AB1349">
        <f t="shared" si="334"/>
        <v>13.484323817102677</v>
      </c>
      <c r="AC1349">
        <f t="shared" si="335"/>
        <v>181.82698880448251</v>
      </c>
    </row>
    <row r="1350" spans="1:29" x14ac:dyDescent="0.25">
      <c r="A1350">
        <v>20091224</v>
      </c>
      <c r="B1350">
        <v>612.54999999999995</v>
      </c>
      <c r="C1350">
        <v>619.52</v>
      </c>
      <c r="D1350">
        <v>612.27</v>
      </c>
      <c r="E1350">
        <v>617.5</v>
      </c>
      <c r="F1350">
        <v>872212</v>
      </c>
      <c r="J1350">
        <f t="shared" si="320"/>
        <v>987.26869402814646</v>
      </c>
      <c r="K1350">
        <f t="shared" si="321"/>
        <v>980.7528750985598</v>
      </c>
      <c r="L1350">
        <f t="shared" si="322"/>
        <v>1209.6301577347001</v>
      </c>
      <c r="M1350">
        <f t="shared" si="323"/>
        <v>1084.9803651965617</v>
      </c>
      <c r="N1350">
        <f t="shared" si="324"/>
        <v>1202.5271894169125</v>
      </c>
      <c r="O1350" s="6">
        <f t="shared" si="325"/>
        <v>595.33496924138137</v>
      </c>
      <c r="P1350">
        <f t="shared" si="326"/>
        <v>-0.81496924138139093</v>
      </c>
      <c r="Q1350">
        <f t="shared" si="327"/>
        <v>0.66417486439775986</v>
      </c>
      <c r="V1350">
        <f t="shared" si="328"/>
        <v>982.02514830517032</v>
      </c>
      <c r="W1350">
        <f t="shared" si="329"/>
        <v>982.05368749263789</v>
      </c>
      <c r="X1350">
        <f t="shared" si="330"/>
        <v>1211.0662247611647</v>
      </c>
      <c r="Y1350">
        <f t="shared" si="331"/>
        <v>1086.2938253126772</v>
      </c>
      <c r="Z1350">
        <f t="shared" si="332"/>
        <v>1203.8635904283249</v>
      </c>
      <c r="AA1350">
        <f t="shared" si="333"/>
        <v>583.16161552991821</v>
      </c>
      <c r="AB1350">
        <f t="shared" si="334"/>
        <v>11.358384470081774</v>
      </c>
      <c r="AC1350">
        <f t="shared" si="335"/>
        <v>129.0128977701948</v>
      </c>
    </row>
    <row r="1351" spans="1:29" x14ac:dyDescent="0.25">
      <c r="A1351">
        <v>20091228</v>
      </c>
      <c r="B1351">
        <v>621.5</v>
      </c>
      <c r="C1351">
        <v>625.99</v>
      </c>
      <c r="D1351">
        <v>618.48</v>
      </c>
      <c r="E1351">
        <v>622.98</v>
      </c>
      <c r="F1351">
        <v>1618532</v>
      </c>
      <c r="J1351">
        <f t="shared" si="320"/>
        <v>988.82196364104709</v>
      </c>
      <c r="K1351">
        <f t="shared" si="321"/>
        <v>981.6417640726379</v>
      </c>
      <c r="L1351">
        <f t="shared" si="322"/>
        <v>1210.5923717424917</v>
      </c>
      <c r="M1351">
        <f t="shared" si="323"/>
        <v>1085.8962862374785</v>
      </c>
      <c r="N1351">
        <f t="shared" si="324"/>
        <v>1203.462508036745</v>
      </c>
      <c r="O1351" s="6">
        <f t="shared" si="325"/>
        <v>596.27160961376751</v>
      </c>
      <c r="P1351">
        <f t="shared" si="326"/>
        <v>0.74839038623247234</v>
      </c>
      <c r="Q1351">
        <f t="shared" si="327"/>
        <v>0.56008817020518908</v>
      </c>
      <c r="V1351">
        <f t="shared" si="328"/>
        <v>983.5818565945267</v>
      </c>
      <c r="W1351">
        <f t="shared" si="329"/>
        <v>982.94633850164882</v>
      </c>
      <c r="X1351">
        <f t="shared" si="330"/>
        <v>1212.0297678636771</v>
      </c>
      <c r="Y1351">
        <f t="shared" si="331"/>
        <v>1087.2109488279896</v>
      </c>
      <c r="Z1351">
        <f t="shared" si="332"/>
        <v>1204.8001084911489</v>
      </c>
      <c r="AA1351">
        <f t="shared" si="333"/>
        <v>584.08576249113014</v>
      </c>
      <c r="AB1351">
        <f t="shared" si="334"/>
        <v>12.934237508869842</v>
      </c>
      <c r="AC1351">
        <f t="shared" si="335"/>
        <v>167.29449993585553</v>
      </c>
    </row>
    <row r="1352" spans="1:29" x14ac:dyDescent="0.25">
      <c r="A1352">
        <v>20091229</v>
      </c>
      <c r="B1352">
        <v>624.74</v>
      </c>
      <c r="C1352">
        <v>624.84</v>
      </c>
      <c r="D1352">
        <v>618.29</v>
      </c>
      <c r="E1352">
        <v>619.98</v>
      </c>
      <c r="F1352">
        <v>1342371</v>
      </c>
      <c r="J1352">
        <f t="shared" si="320"/>
        <v>993.91237218558763</v>
      </c>
      <c r="K1352">
        <f t="shared" si="321"/>
        <v>984.76998468012266</v>
      </c>
      <c r="L1352">
        <f t="shared" si="322"/>
        <v>1214.0911402140996</v>
      </c>
      <c r="M1352">
        <f t="shared" si="323"/>
        <v>1088.4078993618909</v>
      </c>
      <c r="N1352">
        <f t="shared" si="324"/>
        <v>1206.4114422804944</v>
      </c>
      <c r="O1352" s="6">
        <f t="shared" si="325"/>
        <v>599.34118756414841</v>
      </c>
      <c r="P1352">
        <f t="shared" si="326"/>
        <v>-0.74118756414839027</v>
      </c>
      <c r="Q1352">
        <f t="shared" si="327"/>
        <v>0.54935900524822412</v>
      </c>
      <c r="V1352">
        <f t="shared" si="328"/>
        <v>988.65781515313233</v>
      </c>
      <c r="W1352">
        <f t="shared" si="329"/>
        <v>986.07536403097492</v>
      </c>
      <c r="X1352">
        <f t="shared" si="330"/>
        <v>1215.5327042868735</v>
      </c>
      <c r="Y1352">
        <f t="shared" si="331"/>
        <v>1089.7263718525007</v>
      </c>
      <c r="Z1352">
        <f t="shared" si="332"/>
        <v>1207.752836842398</v>
      </c>
      <c r="AA1352">
        <f t="shared" si="333"/>
        <v>587.09910589646734</v>
      </c>
      <c r="AB1352">
        <f t="shared" si="334"/>
        <v>11.500894103532687</v>
      </c>
      <c r="AC1352">
        <f t="shared" si="335"/>
        <v>132.27056518067292</v>
      </c>
    </row>
    <row r="1353" spans="1:29" x14ac:dyDescent="0.25">
      <c r="A1353">
        <v>20091230</v>
      </c>
      <c r="B1353">
        <v>618.5</v>
      </c>
      <c r="C1353">
        <v>622.6</v>
      </c>
      <c r="D1353">
        <v>618.01</v>
      </c>
      <c r="E1353">
        <v>622.37</v>
      </c>
      <c r="F1353">
        <v>1326910</v>
      </c>
      <c r="J1353">
        <f t="shared" si="320"/>
        <v>998.44491188879374</v>
      </c>
      <c r="K1353">
        <f t="shared" si="321"/>
        <v>988.77952004558892</v>
      </c>
      <c r="L1353">
        <f t="shared" si="322"/>
        <v>1216.6894425520186</v>
      </c>
      <c r="M1353">
        <f t="shared" si="323"/>
        <v>1091.1502256914232</v>
      </c>
      <c r="N1353">
        <f t="shared" si="324"/>
        <v>1208.6018857944091</v>
      </c>
      <c r="O1353" s="6">
        <f t="shared" si="325"/>
        <v>602.07436385254448</v>
      </c>
      <c r="P1353">
        <f t="shared" si="326"/>
        <v>-1.1043638525444521</v>
      </c>
      <c r="Q1353">
        <f t="shared" si="327"/>
        <v>1.2196195188068244</v>
      </c>
      <c r="V1353">
        <f t="shared" si="328"/>
        <v>993.16682672380796</v>
      </c>
      <c r="W1353">
        <f t="shared" si="329"/>
        <v>990.08798653579402</v>
      </c>
      <c r="X1353">
        <f t="shared" si="330"/>
        <v>1218.1334480934345</v>
      </c>
      <c r="Y1353">
        <f t="shared" si="331"/>
        <v>1092.4708586195395</v>
      </c>
      <c r="Z1353">
        <f t="shared" si="332"/>
        <v>1209.9455921136646</v>
      </c>
      <c r="AA1353">
        <f t="shared" si="333"/>
        <v>589.77583871460672</v>
      </c>
      <c r="AB1353">
        <f t="shared" si="334"/>
        <v>11.194161285393307</v>
      </c>
      <c r="AC1353">
        <f t="shared" si="335"/>
        <v>125.30924688339833</v>
      </c>
    </row>
    <row r="1354" spans="1:29" x14ac:dyDescent="0.25">
      <c r="A1354">
        <v>20091231</v>
      </c>
      <c r="B1354">
        <v>624.65</v>
      </c>
      <c r="C1354">
        <v>625.4</v>
      </c>
      <c r="D1354">
        <v>620.45000000000005</v>
      </c>
      <c r="E1354">
        <v>620.59</v>
      </c>
      <c r="F1354">
        <v>1030026</v>
      </c>
      <c r="J1354">
        <f t="shared" si="320"/>
        <v>1009.078760249565</v>
      </c>
      <c r="K1354">
        <f t="shared" si="321"/>
        <v>997.47472534769531</v>
      </c>
      <c r="L1354">
        <f t="shared" si="322"/>
        <v>1224.3465393958263</v>
      </c>
      <c r="M1354">
        <f t="shared" si="323"/>
        <v>1098.2634370293149</v>
      </c>
      <c r="N1354">
        <f t="shared" si="324"/>
        <v>1215.3993545289013</v>
      </c>
      <c r="O1354" s="6">
        <f t="shared" si="325"/>
        <v>608.48670309217687</v>
      </c>
      <c r="P1354">
        <f t="shared" si="326"/>
        <v>3.8232969078230781</v>
      </c>
      <c r="Q1354">
        <f t="shared" si="327"/>
        <v>14.61759924536951</v>
      </c>
      <c r="V1354">
        <f t="shared" si="328"/>
        <v>1003.7548842821195</v>
      </c>
      <c r="W1354">
        <f t="shared" si="329"/>
        <v>998.79237155943747</v>
      </c>
      <c r="X1354">
        <f t="shared" si="330"/>
        <v>1225.7991903133886</v>
      </c>
      <c r="Y1354">
        <f t="shared" si="331"/>
        <v>1099.591855245947</v>
      </c>
      <c r="Z1354">
        <f t="shared" si="332"/>
        <v>1216.7510240907648</v>
      </c>
      <c r="AA1354">
        <f t="shared" si="333"/>
        <v>596.0617404170938</v>
      </c>
      <c r="AB1354">
        <f t="shared" si="334"/>
        <v>16.248259582906144</v>
      </c>
      <c r="AC1354">
        <f t="shared" si="335"/>
        <v>264.00593947350131</v>
      </c>
    </row>
    <row r="1355" spans="1:29" x14ac:dyDescent="0.25">
      <c r="A1355">
        <v>20100104</v>
      </c>
      <c r="B1355">
        <v>626.69000000000005</v>
      </c>
      <c r="C1355">
        <v>629.51</v>
      </c>
      <c r="D1355">
        <v>624.24</v>
      </c>
      <c r="E1355">
        <v>626.6</v>
      </c>
      <c r="F1355">
        <v>1574838</v>
      </c>
      <c r="J1355">
        <f t="shared" ref="J1355:J1418" si="336">SUMPRODUCT(B1347:B1351,$J$3:$J$7)</f>
        <v>1023.8679935153775</v>
      </c>
      <c r="K1355">
        <f t="shared" ref="K1355:K1418" si="337">MAX(0,SUMPRODUCT(B1347:B1351,$K$3:$K$7))</f>
        <v>1009.6004377909724</v>
      </c>
      <c r="L1355">
        <f t="shared" ref="L1355:L1418" si="338">MAX(0,SUMPRODUCT(B1347:B1351,$L$3:$L$7))</f>
        <v>1236.0007798671531</v>
      </c>
      <c r="M1355">
        <f t="shared" ref="M1355:M1418" si="339">MAX(0,SUMPRODUCT(B1347:B1351,$M$3:$M$7))</f>
        <v>1108.7984346043718</v>
      </c>
      <c r="N1355">
        <f t="shared" ref="N1355:N1418" si="340">MAX(0,SUMPRODUCT(B1347:B1351,$N$3:$N$7))</f>
        <v>1226.1037659001991</v>
      </c>
      <c r="O1355" s="6">
        <f t="shared" ref="O1355:O1418" si="341">$O$3*J1355+$O$4*K1355+$O$5*L1355+$O$6*M1355+$O$7*N1355</f>
        <v>617.40478971303662</v>
      </c>
      <c r="P1355">
        <f t="shared" ref="P1355:P1418" si="342">E1350-O1355</f>
        <v>9.5210286963379076E-2</v>
      </c>
      <c r="Q1355">
        <f t="shared" ref="Q1355:Q1418" si="343">P1355*P1355</f>
        <v>9.0649987436489908E-3</v>
      </c>
      <c r="V1355">
        <f t="shared" ref="V1355:V1418" si="344">SUMPRODUCT(B1347:B1351,$V$3:$V$7)</f>
        <v>1018.4853688012511</v>
      </c>
      <c r="W1355">
        <f t="shared" ref="W1355:W1418" si="345">MAX(0,SUMPRODUCT(B1347:B1351,$W$3:$W$7))</f>
        <v>1010.9307643734483</v>
      </c>
      <c r="X1355">
        <f t="shared" ref="X1355:X1418" si="346">MAX(0,SUMPRODUCT(B1347:B1351,$X$3:$X$7))</f>
        <v>1237.4665631954763</v>
      </c>
      <c r="Y1355">
        <f t="shared" ref="Y1355:Y1418" si="347">MAX(0,SUMPRODUCT(B1347:B1351,$Y$3:$Y$7))</f>
        <v>1110.1387684397976</v>
      </c>
      <c r="Z1355">
        <f t="shared" ref="Z1355:Z1418" si="348">MAX(0,SUMPRODUCT(B1347:B1351,$Z$3:$Z$7))</f>
        <v>1227.4676316544608</v>
      </c>
      <c r="AA1355">
        <f t="shared" ref="AA1355:AA1418" si="349">$AA$3*V1355+$AA$4*W1355+$AA$5*X1355+$AA$6*Y1355+$AA$7*Z1355</f>
        <v>604.80720884133473</v>
      </c>
      <c r="AB1355">
        <f t="shared" ref="AB1355:AB1418" si="350">E1350-AA1355</f>
        <v>12.692791158665273</v>
      </c>
      <c r="AC1355">
        <f t="shared" ref="AC1355:AC1418" si="351">AB1355*AB1355</f>
        <v>161.10694739749133</v>
      </c>
    </row>
    <row r="1356" spans="1:29" x14ac:dyDescent="0.25">
      <c r="A1356">
        <v>20100105</v>
      </c>
      <c r="B1356">
        <v>627.4</v>
      </c>
      <c r="C1356">
        <v>627.84</v>
      </c>
      <c r="D1356">
        <v>621.54</v>
      </c>
      <c r="E1356">
        <v>623.70000000000005</v>
      </c>
      <c r="F1356">
        <v>2846829</v>
      </c>
      <c r="J1356">
        <f t="shared" si="336"/>
        <v>1032.8803459769795</v>
      </c>
      <c r="K1356">
        <f t="shared" si="337"/>
        <v>1019.6511382531241</v>
      </c>
      <c r="L1356">
        <f t="shared" si="338"/>
        <v>1247.2279107022546</v>
      </c>
      <c r="M1356">
        <f t="shared" si="339"/>
        <v>1119.3618051678704</v>
      </c>
      <c r="N1356">
        <f t="shared" si="340"/>
        <v>1237.3033887456152</v>
      </c>
      <c r="O1356" s="6">
        <f t="shared" si="341"/>
        <v>622.83934730407009</v>
      </c>
      <c r="P1356">
        <f t="shared" si="342"/>
        <v>0.14065269592992991</v>
      </c>
      <c r="Q1356">
        <f t="shared" si="343"/>
        <v>1.9783180872357319E-2</v>
      </c>
      <c r="V1356">
        <f t="shared" si="344"/>
        <v>1027.4357849248822</v>
      </c>
      <c r="W1356">
        <f t="shared" si="345"/>
        <v>1020.992791110863</v>
      </c>
      <c r="X1356">
        <f t="shared" si="346"/>
        <v>1248.7064187737781</v>
      </c>
      <c r="Y1356">
        <f t="shared" si="347"/>
        <v>1120.713750883742</v>
      </c>
      <c r="Z1356">
        <f t="shared" si="348"/>
        <v>1238.6792062678715</v>
      </c>
      <c r="AA1356">
        <f t="shared" si="349"/>
        <v>610.12240194349636</v>
      </c>
      <c r="AB1356">
        <f t="shared" si="350"/>
        <v>12.857598056503662</v>
      </c>
      <c r="AC1356">
        <f t="shared" si="351"/>
        <v>165.31782778260674</v>
      </c>
    </row>
    <row r="1357" spans="1:29" x14ac:dyDescent="0.25">
      <c r="A1357">
        <v>20100106</v>
      </c>
      <c r="B1357">
        <v>625.45000000000005</v>
      </c>
      <c r="C1357">
        <v>625.86</v>
      </c>
      <c r="D1357">
        <v>606.36</v>
      </c>
      <c r="E1357">
        <v>607.42999999999995</v>
      </c>
      <c r="F1357">
        <v>3792710</v>
      </c>
      <c r="J1357">
        <f t="shared" si="336"/>
        <v>1028.6841691858383</v>
      </c>
      <c r="K1357">
        <f t="shared" si="337"/>
        <v>1020.9504678763074</v>
      </c>
      <c r="L1357">
        <f t="shared" si="338"/>
        <v>1252.6065546426885</v>
      </c>
      <c r="M1357">
        <f t="shared" si="339"/>
        <v>1124.982622911723</v>
      </c>
      <c r="N1357">
        <f t="shared" si="340"/>
        <v>1244.3625255808952</v>
      </c>
      <c r="O1357" s="6">
        <f t="shared" si="341"/>
        <v>620.30900192190984</v>
      </c>
      <c r="P1357">
        <f t="shared" si="342"/>
        <v>-0.32900192190982125</v>
      </c>
      <c r="Q1357">
        <f t="shared" si="343"/>
        <v>0.10824226462035612</v>
      </c>
      <c r="V1357">
        <f t="shared" si="344"/>
        <v>1023.2236858840517</v>
      </c>
      <c r="W1357">
        <f t="shared" si="345"/>
        <v>1022.3008418634879</v>
      </c>
      <c r="X1357">
        <f t="shared" si="346"/>
        <v>1254.0918457682656</v>
      </c>
      <c r="Y1357">
        <f t="shared" si="347"/>
        <v>1126.3408988634778</v>
      </c>
      <c r="Z1357">
        <f t="shared" si="348"/>
        <v>1245.7448812205489</v>
      </c>
      <c r="AA1357">
        <f t="shared" si="349"/>
        <v>607.62452075018768</v>
      </c>
      <c r="AB1357">
        <f t="shared" si="350"/>
        <v>12.355479249812333</v>
      </c>
      <c r="AC1357">
        <f t="shared" si="351"/>
        <v>152.65786749254315</v>
      </c>
    </row>
    <row r="1358" spans="1:29" x14ac:dyDescent="0.25">
      <c r="A1358">
        <v>20100107</v>
      </c>
      <c r="B1358">
        <v>609.39</v>
      </c>
      <c r="C1358">
        <v>610</v>
      </c>
      <c r="D1358">
        <v>592.65</v>
      </c>
      <c r="E1358">
        <v>593.03</v>
      </c>
      <c r="F1358">
        <v>6061712</v>
      </c>
      <c r="J1358">
        <f t="shared" si="336"/>
        <v>1031.1294757983287</v>
      </c>
      <c r="K1358">
        <f t="shared" si="337"/>
        <v>1023.7709941505871</v>
      </c>
      <c r="L1358">
        <f t="shared" si="338"/>
        <v>1260.1592160763716</v>
      </c>
      <c r="M1358">
        <f t="shared" si="339"/>
        <v>1130.984966192322</v>
      </c>
      <c r="N1358">
        <f t="shared" si="340"/>
        <v>1252.3879704596957</v>
      </c>
      <c r="O1358" s="6">
        <f t="shared" si="341"/>
        <v>621.78355139941129</v>
      </c>
      <c r="P1358">
        <f t="shared" si="342"/>
        <v>0.58644860058871018</v>
      </c>
      <c r="Q1358">
        <f t="shared" si="343"/>
        <v>0.34392196113245654</v>
      </c>
      <c r="V1358">
        <f t="shared" si="344"/>
        <v>1025.6577346791264</v>
      </c>
      <c r="W1358">
        <f t="shared" si="345"/>
        <v>1025.1301778453558</v>
      </c>
      <c r="X1358">
        <f t="shared" si="346"/>
        <v>1261.6549667419556</v>
      </c>
      <c r="Y1358">
        <f t="shared" si="347"/>
        <v>1132.3528985897988</v>
      </c>
      <c r="Z1358">
        <f t="shared" si="348"/>
        <v>1253.7798754181754</v>
      </c>
      <c r="AA1358">
        <f t="shared" si="349"/>
        <v>609.07127764362451</v>
      </c>
      <c r="AB1358">
        <f t="shared" si="350"/>
        <v>13.298722356375492</v>
      </c>
      <c r="AC1358">
        <f t="shared" si="351"/>
        <v>176.85601631196133</v>
      </c>
    </row>
    <row r="1359" spans="1:29" x14ac:dyDescent="0.25">
      <c r="A1359">
        <v>20100108</v>
      </c>
      <c r="B1359">
        <v>592</v>
      </c>
      <c r="C1359">
        <v>603.25</v>
      </c>
      <c r="D1359">
        <v>589.11</v>
      </c>
      <c r="E1359">
        <v>601.78</v>
      </c>
      <c r="F1359">
        <v>4539391</v>
      </c>
      <c r="J1359">
        <f t="shared" si="336"/>
        <v>1036.9235278511717</v>
      </c>
      <c r="K1359">
        <f t="shared" si="337"/>
        <v>1027.0544959191652</v>
      </c>
      <c r="L1359">
        <f t="shared" si="338"/>
        <v>1265.5880729455298</v>
      </c>
      <c r="M1359">
        <f t="shared" si="339"/>
        <v>1134.7736418701434</v>
      </c>
      <c r="N1359">
        <f t="shared" si="340"/>
        <v>1257.5703851616047</v>
      </c>
      <c r="O1359" s="6">
        <f t="shared" si="341"/>
        <v>625.27743489994884</v>
      </c>
      <c r="P1359">
        <f t="shared" si="342"/>
        <v>-4.687434899948812</v>
      </c>
      <c r="Q1359">
        <f t="shared" si="343"/>
        <v>21.972045941258131</v>
      </c>
      <c r="V1359">
        <f t="shared" si="344"/>
        <v>1031.4491204569699</v>
      </c>
      <c r="W1359">
        <f t="shared" si="345"/>
        <v>1028.4171935560876</v>
      </c>
      <c r="X1359">
        <f t="shared" si="346"/>
        <v>1267.0906326228594</v>
      </c>
      <c r="Y1359">
        <f t="shared" si="347"/>
        <v>1136.1478883732466</v>
      </c>
      <c r="Z1359">
        <f t="shared" si="348"/>
        <v>1258.9685665959275</v>
      </c>
      <c r="AA1359">
        <f t="shared" si="349"/>
        <v>612.50976432002187</v>
      </c>
      <c r="AB1359">
        <f t="shared" si="350"/>
        <v>8.0802356799781592</v>
      </c>
      <c r="AC1359">
        <f t="shared" si="351"/>
        <v>65.290208643992102</v>
      </c>
    </row>
    <row r="1360" spans="1:29" x14ac:dyDescent="0.25">
      <c r="A1360">
        <v>20100111</v>
      </c>
      <c r="B1360">
        <v>604.46</v>
      </c>
      <c r="C1360">
        <v>604.46</v>
      </c>
      <c r="D1360">
        <v>594.04</v>
      </c>
      <c r="E1360">
        <v>601.19000000000005</v>
      </c>
      <c r="F1360">
        <v>6990505</v>
      </c>
      <c r="J1360">
        <f t="shared" si="336"/>
        <v>1039.017067682531</v>
      </c>
      <c r="K1360">
        <f t="shared" si="337"/>
        <v>1029.722276799333</v>
      </c>
      <c r="L1360">
        <f t="shared" si="338"/>
        <v>1268.1905358607228</v>
      </c>
      <c r="M1360">
        <f t="shared" si="339"/>
        <v>1137.1580161420502</v>
      </c>
      <c r="N1360">
        <f t="shared" si="340"/>
        <v>1259.97459865316</v>
      </c>
      <c r="O1360" s="6">
        <f t="shared" si="341"/>
        <v>626.53986475176828</v>
      </c>
      <c r="P1360">
        <f t="shared" si="342"/>
        <v>6.0135248231745209E-2</v>
      </c>
      <c r="Q1360">
        <f t="shared" si="343"/>
        <v>3.6162480798936155E-3</v>
      </c>
      <c r="V1360">
        <f t="shared" si="344"/>
        <v>1033.5156128086321</v>
      </c>
      <c r="W1360">
        <f t="shared" si="345"/>
        <v>1031.0842878552344</v>
      </c>
      <c r="X1360">
        <f t="shared" si="346"/>
        <v>1269.6958104608755</v>
      </c>
      <c r="Y1360">
        <f t="shared" si="347"/>
        <v>1138.5347241682537</v>
      </c>
      <c r="Z1360">
        <f t="shared" si="348"/>
        <v>1261.375332322049</v>
      </c>
      <c r="AA1360">
        <f t="shared" si="349"/>
        <v>613.73692528169238</v>
      </c>
      <c r="AB1360">
        <f t="shared" si="350"/>
        <v>12.863074718307644</v>
      </c>
      <c r="AC1360">
        <f t="shared" si="351"/>
        <v>165.45869120876526</v>
      </c>
    </row>
    <row r="1361" spans="1:29" x14ac:dyDescent="0.25">
      <c r="A1361">
        <v>20100112</v>
      </c>
      <c r="B1361">
        <v>598.15</v>
      </c>
      <c r="C1361">
        <v>598.16</v>
      </c>
      <c r="D1361">
        <v>588</v>
      </c>
      <c r="E1361">
        <v>589.87</v>
      </c>
      <c r="F1361">
        <v>3906111</v>
      </c>
      <c r="J1361">
        <f t="shared" si="336"/>
        <v>1037.5052026992948</v>
      </c>
      <c r="K1361">
        <f t="shared" si="337"/>
        <v>1030.141249372889</v>
      </c>
      <c r="L1361">
        <f t="shared" si="338"/>
        <v>1268.3694332951279</v>
      </c>
      <c r="M1361">
        <f t="shared" si="339"/>
        <v>1138.2131231235765</v>
      </c>
      <c r="N1361">
        <f t="shared" si="340"/>
        <v>1260.6761107462737</v>
      </c>
      <c r="O1361" s="6">
        <f t="shared" si="341"/>
        <v>625.62819187209902</v>
      </c>
      <c r="P1361">
        <f t="shared" si="342"/>
        <v>-1.9281918720989779</v>
      </c>
      <c r="Q1361">
        <f t="shared" si="343"/>
        <v>3.7179238956285614</v>
      </c>
      <c r="V1361">
        <f t="shared" si="344"/>
        <v>1032.0016771493051</v>
      </c>
      <c r="W1361">
        <f t="shared" si="345"/>
        <v>1031.5080087137851</v>
      </c>
      <c r="X1361">
        <f t="shared" si="346"/>
        <v>1269.8747305227298</v>
      </c>
      <c r="Y1361">
        <f t="shared" si="347"/>
        <v>1139.5898327702359</v>
      </c>
      <c r="Z1361">
        <f t="shared" si="348"/>
        <v>1262.0769795134261</v>
      </c>
      <c r="AA1361">
        <f t="shared" si="349"/>
        <v>612.83865384018713</v>
      </c>
      <c r="AB1361">
        <f t="shared" si="350"/>
        <v>10.861346159812911</v>
      </c>
      <c r="AC1361">
        <f t="shared" si="351"/>
        <v>117.96884040328266</v>
      </c>
    </row>
    <row r="1362" spans="1:29" x14ac:dyDescent="0.25">
      <c r="A1362">
        <v>20100113</v>
      </c>
      <c r="B1362">
        <v>576.15</v>
      </c>
      <c r="C1362">
        <v>588.38</v>
      </c>
      <c r="D1362">
        <v>573.9</v>
      </c>
      <c r="E1362">
        <v>587.25</v>
      </c>
      <c r="F1362">
        <v>6172094</v>
      </c>
      <c r="J1362">
        <f t="shared" si="336"/>
        <v>1019.9410169141083</v>
      </c>
      <c r="K1362">
        <f t="shared" si="337"/>
        <v>1018.6273333697827</v>
      </c>
      <c r="L1362">
        <f t="shared" si="338"/>
        <v>1261.881195800167</v>
      </c>
      <c r="M1362">
        <f t="shared" si="339"/>
        <v>1132.1848997396899</v>
      </c>
      <c r="N1362">
        <f t="shared" si="340"/>
        <v>1256.4823687699065</v>
      </c>
      <c r="O1362" s="6">
        <f t="shared" si="341"/>
        <v>615.03677530290736</v>
      </c>
      <c r="P1362">
        <f t="shared" si="342"/>
        <v>-7.6067753029074083</v>
      </c>
      <c r="Q1362">
        <f t="shared" si="343"/>
        <v>57.863030508922094</v>
      </c>
      <c r="V1362">
        <f t="shared" si="344"/>
        <v>1014.4917484056084</v>
      </c>
      <c r="W1362">
        <f t="shared" si="345"/>
        <v>1019.9861915154629</v>
      </c>
      <c r="X1362">
        <f t="shared" si="346"/>
        <v>1263.3799639265487</v>
      </c>
      <c r="Y1362">
        <f t="shared" si="347"/>
        <v>1133.5559202072748</v>
      </c>
      <c r="Z1362">
        <f t="shared" si="348"/>
        <v>1257.8773749434172</v>
      </c>
      <c r="AA1362">
        <f t="shared" si="349"/>
        <v>602.44534361002059</v>
      </c>
      <c r="AB1362">
        <f t="shared" si="350"/>
        <v>4.9846563899793637</v>
      </c>
      <c r="AC1362">
        <f t="shared" si="351"/>
        <v>24.846799326162103</v>
      </c>
    </row>
    <row r="1363" spans="1:29" x14ac:dyDescent="0.25">
      <c r="A1363">
        <v>20100114</v>
      </c>
      <c r="B1363">
        <v>583.9</v>
      </c>
      <c r="C1363">
        <v>594.20000000000005</v>
      </c>
      <c r="D1363">
        <v>582.80999999999995</v>
      </c>
      <c r="E1363">
        <v>590.29</v>
      </c>
      <c r="F1363">
        <v>4043249</v>
      </c>
      <c r="J1363">
        <f t="shared" si="336"/>
        <v>992.21316942042552</v>
      </c>
      <c r="K1363">
        <f t="shared" si="337"/>
        <v>997.54642644179876</v>
      </c>
      <c r="L1363">
        <f t="shared" si="338"/>
        <v>1245.4386083273957</v>
      </c>
      <c r="M1363">
        <f t="shared" si="339"/>
        <v>1117.0408665535272</v>
      </c>
      <c r="N1363">
        <f t="shared" si="340"/>
        <v>1242.6306851047218</v>
      </c>
      <c r="O1363" s="6">
        <f t="shared" si="341"/>
        <v>598.31654773504044</v>
      </c>
      <c r="P1363">
        <f t="shared" si="342"/>
        <v>-5.2865477350404717</v>
      </c>
      <c r="Q1363">
        <f t="shared" si="343"/>
        <v>27.947586954861542</v>
      </c>
      <c r="V1363">
        <f t="shared" si="344"/>
        <v>986.86809806437873</v>
      </c>
      <c r="W1363">
        <f t="shared" si="345"/>
        <v>998.88827969576471</v>
      </c>
      <c r="X1363">
        <f t="shared" si="346"/>
        <v>1246.9199444390586</v>
      </c>
      <c r="Y1363">
        <f t="shared" si="347"/>
        <v>1118.3962339010975</v>
      </c>
      <c r="Z1363">
        <f t="shared" si="348"/>
        <v>1244.0095360384614</v>
      </c>
      <c r="AA1363">
        <f t="shared" si="349"/>
        <v>586.04689666436366</v>
      </c>
      <c r="AB1363">
        <f t="shared" si="350"/>
        <v>6.983103335636315</v>
      </c>
      <c r="AC1363">
        <f t="shared" si="351"/>
        <v>48.763732196175027</v>
      </c>
    </row>
    <row r="1364" spans="1:29" x14ac:dyDescent="0.25">
      <c r="A1364">
        <v>20100115</v>
      </c>
      <c r="B1364">
        <v>592.84</v>
      </c>
      <c r="C1364">
        <v>593.55999999999995</v>
      </c>
      <c r="D1364">
        <v>578.04</v>
      </c>
      <c r="E1364">
        <v>580.70000000000005</v>
      </c>
      <c r="F1364">
        <v>5399475</v>
      </c>
      <c r="J1364">
        <f t="shared" si="336"/>
        <v>993.83966088695274</v>
      </c>
      <c r="K1364">
        <f t="shared" si="337"/>
        <v>991.49017315418314</v>
      </c>
      <c r="L1364">
        <f t="shared" si="338"/>
        <v>1237.4369559250922</v>
      </c>
      <c r="M1364">
        <f t="shared" si="339"/>
        <v>1107.9125995010354</v>
      </c>
      <c r="N1364">
        <f t="shared" si="340"/>
        <v>1232.9183120103341</v>
      </c>
      <c r="O1364" s="6">
        <f t="shared" si="341"/>
        <v>599.29734177120656</v>
      </c>
      <c r="P1364">
        <f t="shared" si="342"/>
        <v>2.4826582287934116</v>
      </c>
      <c r="Q1364">
        <f t="shared" si="343"/>
        <v>6.1635918809956394</v>
      </c>
      <c r="V1364">
        <f t="shared" si="344"/>
        <v>988.55177557489969</v>
      </c>
      <c r="W1364">
        <f t="shared" si="345"/>
        <v>992.82274642138191</v>
      </c>
      <c r="X1364">
        <f t="shared" si="346"/>
        <v>1238.9101576682829</v>
      </c>
      <c r="Y1364">
        <f t="shared" si="347"/>
        <v>1109.2604488029197</v>
      </c>
      <c r="Z1364">
        <f t="shared" si="348"/>
        <v>1234.2890370395628</v>
      </c>
      <c r="AA1364">
        <f t="shared" si="349"/>
        <v>587.04333157089604</v>
      </c>
      <c r="AB1364">
        <f t="shared" si="350"/>
        <v>14.736668429103929</v>
      </c>
      <c r="AC1364">
        <f t="shared" si="351"/>
        <v>217.16939638934846</v>
      </c>
    </row>
    <row r="1365" spans="1:29" x14ac:dyDescent="0.25">
      <c r="A1365">
        <v>20100119</v>
      </c>
      <c r="B1365">
        <v>581.12</v>
      </c>
      <c r="C1365">
        <v>590.41999999999996</v>
      </c>
      <c r="D1365">
        <v>576.29</v>
      </c>
      <c r="E1365">
        <v>589.25</v>
      </c>
      <c r="F1365">
        <v>3342886</v>
      </c>
      <c r="J1365">
        <f t="shared" si="336"/>
        <v>994.85763264967454</v>
      </c>
      <c r="K1365">
        <f t="shared" si="337"/>
        <v>986.88384857097799</v>
      </c>
      <c r="L1365">
        <f t="shared" si="338"/>
        <v>1227.0468415837893</v>
      </c>
      <c r="M1365">
        <f t="shared" si="339"/>
        <v>1097.7773227712312</v>
      </c>
      <c r="N1365">
        <f t="shared" si="340"/>
        <v>1220.98307315071</v>
      </c>
      <c r="O1365" s="6">
        <f t="shared" si="341"/>
        <v>599.91119106240194</v>
      </c>
      <c r="P1365">
        <f t="shared" si="342"/>
        <v>1.2788089375981144</v>
      </c>
      <c r="Q1365">
        <f t="shared" si="343"/>
        <v>1.635352298880818</v>
      </c>
      <c r="V1365">
        <f t="shared" si="344"/>
        <v>989.60865040862632</v>
      </c>
      <c r="W1365">
        <f t="shared" si="345"/>
        <v>988.19868447194085</v>
      </c>
      <c r="X1365">
        <f t="shared" si="346"/>
        <v>1228.5060639736585</v>
      </c>
      <c r="Y1365">
        <f t="shared" si="347"/>
        <v>1099.1123449728093</v>
      </c>
      <c r="Z1365">
        <f t="shared" si="348"/>
        <v>1222.3408697124974</v>
      </c>
      <c r="AA1365">
        <f t="shared" si="349"/>
        <v>587.6671998942594</v>
      </c>
      <c r="AB1365">
        <f t="shared" si="350"/>
        <v>13.522800105740657</v>
      </c>
      <c r="AC1365">
        <f t="shared" si="351"/>
        <v>182.86612269981953</v>
      </c>
    </row>
    <row r="1366" spans="1:29" x14ac:dyDescent="0.25">
      <c r="A1366">
        <v>20100120</v>
      </c>
      <c r="B1366">
        <v>585.17999999999995</v>
      </c>
      <c r="C1366">
        <v>587.62</v>
      </c>
      <c r="D1366">
        <v>575.29</v>
      </c>
      <c r="E1366">
        <v>580.27</v>
      </c>
      <c r="F1366">
        <v>3061307</v>
      </c>
      <c r="J1366">
        <f t="shared" si="336"/>
        <v>968.72940724148589</v>
      </c>
      <c r="K1366">
        <f t="shared" si="337"/>
        <v>970.08528920400363</v>
      </c>
      <c r="L1366">
        <f t="shared" si="338"/>
        <v>1206.327119563168</v>
      </c>
      <c r="M1366">
        <f t="shared" si="339"/>
        <v>1081.5304495078581</v>
      </c>
      <c r="N1366">
        <f t="shared" si="340"/>
        <v>1202.0006751382869</v>
      </c>
      <c r="O1366" s="6">
        <f t="shared" si="341"/>
        <v>584.15555496879722</v>
      </c>
      <c r="P1366">
        <f t="shared" si="342"/>
        <v>5.7144450312027857</v>
      </c>
      <c r="Q1366">
        <f t="shared" si="343"/>
        <v>32.654882014638204</v>
      </c>
      <c r="V1366">
        <f t="shared" si="344"/>
        <v>963.52544359682497</v>
      </c>
      <c r="W1366">
        <f t="shared" si="345"/>
        <v>971.37761012180613</v>
      </c>
      <c r="X1366">
        <f t="shared" si="346"/>
        <v>1207.7605450252422</v>
      </c>
      <c r="Y1366">
        <f t="shared" si="347"/>
        <v>1082.8418678391322</v>
      </c>
      <c r="Z1366">
        <f t="shared" si="348"/>
        <v>1203.3349116528752</v>
      </c>
      <c r="AA1366">
        <f t="shared" si="349"/>
        <v>572.18187803688556</v>
      </c>
      <c r="AB1366">
        <f t="shared" si="350"/>
        <v>17.68812196311444</v>
      </c>
      <c r="AC1366">
        <f t="shared" si="351"/>
        <v>312.86965858201143</v>
      </c>
    </row>
    <row r="1367" spans="1:29" x14ac:dyDescent="0.25">
      <c r="A1367">
        <v>20100121</v>
      </c>
      <c r="B1367">
        <v>583.44000000000005</v>
      </c>
      <c r="C1367">
        <v>586.82000000000005</v>
      </c>
      <c r="D1367">
        <v>572.25</v>
      </c>
      <c r="E1367">
        <v>582.69000000000005</v>
      </c>
      <c r="F1367">
        <v>4613420</v>
      </c>
      <c r="J1367">
        <f t="shared" si="336"/>
        <v>962.85645958047098</v>
      </c>
      <c r="K1367">
        <f t="shared" si="337"/>
        <v>962.96585647827146</v>
      </c>
      <c r="L1367">
        <f t="shared" si="338"/>
        <v>1196.60715181826</v>
      </c>
      <c r="M1367">
        <f t="shared" si="339"/>
        <v>1073.4522244096022</v>
      </c>
      <c r="N1367">
        <f t="shared" si="340"/>
        <v>1192.1357623111235</v>
      </c>
      <c r="O1367" s="6">
        <f t="shared" si="341"/>
        <v>580.61409646183188</v>
      </c>
      <c r="P1367">
        <f t="shared" si="342"/>
        <v>6.6359035381681224</v>
      </c>
      <c r="Q1367">
        <f t="shared" si="343"/>
        <v>44.035215767872202</v>
      </c>
      <c r="V1367">
        <f t="shared" si="344"/>
        <v>957.70645543988178</v>
      </c>
      <c r="W1367">
        <f t="shared" si="345"/>
        <v>964.25937895307106</v>
      </c>
      <c r="X1367">
        <f t="shared" si="346"/>
        <v>1198.0301635165702</v>
      </c>
      <c r="Y1367">
        <f t="shared" si="347"/>
        <v>1074.7539678679661</v>
      </c>
      <c r="Z1367">
        <f t="shared" si="348"/>
        <v>1193.4600091032789</v>
      </c>
      <c r="AA1367">
        <f t="shared" si="349"/>
        <v>568.72563981507278</v>
      </c>
      <c r="AB1367">
        <f t="shared" si="350"/>
        <v>18.524360184927218</v>
      </c>
      <c r="AC1367">
        <f t="shared" si="351"/>
        <v>343.15192026091677</v>
      </c>
    </row>
    <row r="1368" spans="1:29" x14ac:dyDescent="0.25">
      <c r="A1368">
        <v>20100122</v>
      </c>
      <c r="B1368">
        <v>564.42999999999995</v>
      </c>
      <c r="C1368">
        <v>570.6</v>
      </c>
      <c r="D1368">
        <v>548.24</v>
      </c>
      <c r="E1368">
        <v>548.45000000000005</v>
      </c>
      <c r="F1368">
        <v>6257290</v>
      </c>
      <c r="J1368">
        <f t="shared" si="336"/>
        <v>976.41133736683923</v>
      </c>
      <c r="K1368">
        <f t="shared" si="337"/>
        <v>965.9581146147932</v>
      </c>
      <c r="L1368">
        <f t="shared" si="338"/>
        <v>1198.22926650003</v>
      </c>
      <c r="M1368">
        <f t="shared" si="339"/>
        <v>1072.1457411213119</v>
      </c>
      <c r="N1368">
        <f t="shared" si="340"/>
        <v>1191.4251290161994</v>
      </c>
      <c r="O1368" s="6">
        <f t="shared" si="341"/>
        <v>588.78785179189617</v>
      </c>
      <c r="P1368">
        <f t="shared" si="342"/>
        <v>1.5021482081037902</v>
      </c>
      <c r="Q1368">
        <f t="shared" si="343"/>
        <v>2.2564492391094277</v>
      </c>
      <c r="V1368">
        <f t="shared" si="344"/>
        <v>971.28101284777676</v>
      </c>
      <c r="W1368">
        <f t="shared" si="345"/>
        <v>967.24556078340709</v>
      </c>
      <c r="X1368">
        <f t="shared" si="346"/>
        <v>1199.6542439054961</v>
      </c>
      <c r="Y1368">
        <f t="shared" si="347"/>
        <v>1073.4492928622321</v>
      </c>
      <c r="Z1368">
        <f t="shared" si="348"/>
        <v>1192.7508729847436</v>
      </c>
      <c r="AA1368">
        <f t="shared" si="349"/>
        <v>576.78166020628987</v>
      </c>
      <c r="AB1368">
        <f t="shared" si="350"/>
        <v>13.508339793710093</v>
      </c>
      <c r="AC1368">
        <f t="shared" si="351"/>
        <v>182.47524398233162</v>
      </c>
    </row>
    <row r="1369" spans="1:29" x14ac:dyDescent="0.25">
      <c r="A1369">
        <v>20100125</v>
      </c>
      <c r="B1369">
        <v>546.65</v>
      </c>
      <c r="C1369">
        <v>549.88</v>
      </c>
      <c r="D1369">
        <v>535.51</v>
      </c>
      <c r="E1369">
        <v>539.30999999999995</v>
      </c>
      <c r="F1369">
        <v>4168656</v>
      </c>
      <c r="J1369">
        <f t="shared" si="336"/>
        <v>970.15132713633318</v>
      </c>
      <c r="K1369">
        <f t="shared" si="337"/>
        <v>962.5122933919688</v>
      </c>
      <c r="L1369">
        <f t="shared" si="338"/>
        <v>1189.6663524341325</v>
      </c>
      <c r="M1369">
        <f t="shared" si="339"/>
        <v>1065.6941655758499</v>
      </c>
      <c r="N1369">
        <f t="shared" si="340"/>
        <v>1182.6587161571956</v>
      </c>
      <c r="O1369" s="6">
        <f t="shared" si="341"/>
        <v>585.0129898717604</v>
      </c>
      <c r="P1369">
        <f t="shared" si="342"/>
        <v>-4.312989871760351</v>
      </c>
      <c r="Q1369">
        <f t="shared" si="343"/>
        <v>18.601881633907368</v>
      </c>
      <c r="V1369">
        <f t="shared" si="344"/>
        <v>965.00763158992618</v>
      </c>
      <c r="W1369">
        <f t="shared" si="345"/>
        <v>963.78407670230069</v>
      </c>
      <c r="X1369">
        <f t="shared" si="346"/>
        <v>1191.0789366991473</v>
      </c>
      <c r="Y1369">
        <f t="shared" si="347"/>
        <v>1066.986295453366</v>
      </c>
      <c r="Z1369">
        <f t="shared" si="348"/>
        <v>1183.9732733394105</v>
      </c>
      <c r="AA1369">
        <f t="shared" si="349"/>
        <v>573.05615653585767</v>
      </c>
      <c r="AB1369">
        <f t="shared" si="350"/>
        <v>7.6438434641423783</v>
      </c>
      <c r="AC1369">
        <f t="shared" si="351"/>
        <v>58.428342904312153</v>
      </c>
    </row>
    <row r="1370" spans="1:29" x14ac:dyDescent="0.25">
      <c r="A1370">
        <v>20100126</v>
      </c>
      <c r="B1370">
        <v>537.66999999999996</v>
      </c>
      <c r="C1370">
        <v>549.41</v>
      </c>
      <c r="D1370">
        <v>536.29</v>
      </c>
      <c r="E1370">
        <v>542.88</v>
      </c>
      <c r="F1370">
        <v>3408539</v>
      </c>
      <c r="J1370">
        <f t="shared" si="336"/>
        <v>967.15873341386873</v>
      </c>
      <c r="K1370">
        <f t="shared" si="337"/>
        <v>962.46901529562842</v>
      </c>
      <c r="L1370">
        <f t="shared" si="338"/>
        <v>1185.5327703034418</v>
      </c>
      <c r="M1370">
        <f t="shared" si="339"/>
        <v>1064.3868263765994</v>
      </c>
      <c r="N1370">
        <f t="shared" si="340"/>
        <v>1178.7062047011218</v>
      </c>
      <c r="O1370" s="6">
        <f t="shared" si="341"/>
        <v>583.20841964433203</v>
      </c>
      <c r="P1370">
        <f t="shared" si="342"/>
        <v>6.0415803556679748</v>
      </c>
      <c r="Q1370">
        <f t="shared" si="343"/>
        <v>36.500693193993172</v>
      </c>
      <c r="V1370">
        <f t="shared" si="344"/>
        <v>962.0049759402483</v>
      </c>
      <c r="W1370">
        <f t="shared" si="345"/>
        <v>963.74765462508321</v>
      </c>
      <c r="X1370">
        <f t="shared" si="346"/>
        <v>1186.939945387534</v>
      </c>
      <c r="Y1370">
        <f t="shared" si="347"/>
        <v>1065.6737710293532</v>
      </c>
      <c r="Z1370">
        <f t="shared" si="348"/>
        <v>1180.0157560134642</v>
      </c>
      <c r="AA1370">
        <f t="shared" si="349"/>
        <v>571.27321145207213</v>
      </c>
      <c r="AB1370">
        <f t="shared" si="350"/>
        <v>17.976788547927868</v>
      </c>
      <c r="AC1370">
        <f t="shared" si="351"/>
        <v>323.16492649691054</v>
      </c>
    </row>
    <row r="1371" spans="1:29" x14ac:dyDescent="0.25">
      <c r="A1371">
        <v>20100127</v>
      </c>
      <c r="B1371">
        <v>541.27</v>
      </c>
      <c r="C1371">
        <v>547.65</v>
      </c>
      <c r="D1371">
        <v>535.30999999999995</v>
      </c>
      <c r="E1371">
        <v>542.1</v>
      </c>
      <c r="F1371">
        <v>3830050</v>
      </c>
      <c r="J1371">
        <f t="shared" si="336"/>
        <v>967.71112413385572</v>
      </c>
      <c r="K1371">
        <f t="shared" si="337"/>
        <v>961.10595392314463</v>
      </c>
      <c r="L1371">
        <f t="shared" si="338"/>
        <v>1187.4328327328458</v>
      </c>
      <c r="M1371">
        <f t="shared" si="339"/>
        <v>1064.8685912061387</v>
      </c>
      <c r="N1371">
        <f t="shared" si="340"/>
        <v>1180.9730669541625</v>
      </c>
      <c r="O1371" s="6">
        <f t="shared" si="341"/>
        <v>583.54151793285462</v>
      </c>
      <c r="P1371">
        <f t="shared" si="342"/>
        <v>-3.2715179328546355</v>
      </c>
      <c r="Q1371">
        <f t="shared" si="343"/>
        <v>10.702829584989468</v>
      </c>
      <c r="V1371">
        <f t="shared" si="344"/>
        <v>962.58958595258775</v>
      </c>
      <c r="W1371">
        <f t="shared" si="345"/>
        <v>962.3869623424074</v>
      </c>
      <c r="X1371">
        <f t="shared" si="346"/>
        <v>1188.8432069806083</v>
      </c>
      <c r="Y1371">
        <f t="shared" si="347"/>
        <v>1066.1586268994031</v>
      </c>
      <c r="Z1371">
        <f t="shared" si="348"/>
        <v>1182.2855506944395</v>
      </c>
      <c r="AA1371">
        <f t="shared" si="349"/>
        <v>571.62063525480812</v>
      </c>
      <c r="AB1371">
        <f t="shared" si="350"/>
        <v>8.6493647451918605</v>
      </c>
      <c r="AC1371">
        <f t="shared" si="351"/>
        <v>74.811510495367855</v>
      </c>
    </row>
    <row r="1372" spans="1:29" x14ac:dyDescent="0.25">
      <c r="A1372">
        <v>20100128</v>
      </c>
      <c r="B1372">
        <v>544.45000000000005</v>
      </c>
      <c r="C1372">
        <v>547</v>
      </c>
      <c r="D1372">
        <v>530.6</v>
      </c>
      <c r="E1372">
        <v>534.97</v>
      </c>
      <c r="F1372">
        <v>3062554</v>
      </c>
      <c r="J1372">
        <f t="shared" si="336"/>
        <v>947.32745986043244</v>
      </c>
      <c r="K1372">
        <f t="shared" si="337"/>
        <v>947.02567580519121</v>
      </c>
      <c r="L1372">
        <f t="shared" si="338"/>
        <v>1177.0025796125326</v>
      </c>
      <c r="M1372">
        <f t="shared" si="339"/>
        <v>1055.096910503089</v>
      </c>
      <c r="N1372">
        <f t="shared" si="340"/>
        <v>1172.497916613037</v>
      </c>
      <c r="O1372" s="6">
        <f t="shared" si="341"/>
        <v>571.24992171730685</v>
      </c>
      <c r="P1372">
        <f t="shared" si="342"/>
        <v>11.440078282693207</v>
      </c>
      <c r="Q1372">
        <f t="shared" si="343"/>
        <v>130.87539111414875</v>
      </c>
      <c r="V1372">
        <f t="shared" si="344"/>
        <v>942.25762866688501</v>
      </c>
      <c r="W1372">
        <f t="shared" si="345"/>
        <v>948.28838786333404</v>
      </c>
      <c r="X1372">
        <f t="shared" si="346"/>
        <v>1178.4012369259042</v>
      </c>
      <c r="Y1372">
        <f t="shared" si="347"/>
        <v>1056.3764991536032</v>
      </c>
      <c r="Z1372">
        <f t="shared" si="348"/>
        <v>1173.7997339685546</v>
      </c>
      <c r="AA1372">
        <f t="shared" si="349"/>
        <v>559.55130613830613</v>
      </c>
      <c r="AB1372">
        <f t="shared" si="350"/>
        <v>23.138693861693923</v>
      </c>
      <c r="AC1372">
        <f t="shared" si="351"/>
        <v>535.39915362519207</v>
      </c>
    </row>
    <row r="1373" spans="1:29" x14ac:dyDescent="0.25">
      <c r="A1373">
        <v>20100129</v>
      </c>
      <c r="B1373">
        <v>538.35</v>
      </c>
      <c r="C1373">
        <v>540.99</v>
      </c>
      <c r="D1373">
        <v>525.61</v>
      </c>
      <c r="E1373">
        <v>530.38</v>
      </c>
      <c r="F1373">
        <v>3914392</v>
      </c>
      <c r="J1373">
        <f t="shared" si="336"/>
        <v>917.37345290477208</v>
      </c>
      <c r="K1373">
        <f t="shared" si="337"/>
        <v>924.53802634485305</v>
      </c>
      <c r="L1373">
        <f t="shared" si="338"/>
        <v>1155.8480659247848</v>
      </c>
      <c r="M1373">
        <f t="shared" si="339"/>
        <v>1037.0155046769964</v>
      </c>
      <c r="N1373">
        <f t="shared" si="340"/>
        <v>1153.913188722029</v>
      </c>
      <c r="O1373" s="6">
        <f t="shared" si="341"/>
        <v>553.18729305555394</v>
      </c>
      <c r="P1373">
        <f t="shared" si="342"/>
        <v>-4.7372930555538915</v>
      </c>
      <c r="Q1373">
        <f t="shared" si="343"/>
        <v>22.441945494199125</v>
      </c>
      <c r="V1373">
        <f t="shared" si="344"/>
        <v>912.41555487379776</v>
      </c>
      <c r="W1373">
        <f t="shared" si="345"/>
        <v>925.78482948666851</v>
      </c>
      <c r="X1373">
        <f t="shared" si="346"/>
        <v>1157.2230865015454</v>
      </c>
      <c r="Y1373">
        <f t="shared" si="347"/>
        <v>1038.2736398733498</v>
      </c>
      <c r="Z1373">
        <f t="shared" si="348"/>
        <v>1155.1931469706644</v>
      </c>
      <c r="AA1373">
        <f t="shared" si="349"/>
        <v>541.83501963478636</v>
      </c>
      <c r="AB1373">
        <f t="shared" si="350"/>
        <v>6.6149803652136825</v>
      </c>
      <c r="AC1373">
        <f t="shared" si="351"/>
        <v>43.757965232162547</v>
      </c>
    </row>
    <row r="1374" spans="1:29" x14ac:dyDescent="0.25">
      <c r="A1374">
        <v>20100201</v>
      </c>
      <c r="B1374">
        <v>534.01</v>
      </c>
      <c r="C1374">
        <v>535.80999999999995</v>
      </c>
      <c r="D1374">
        <v>530.29999999999995</v>
      </c>
      <c r="E1374">
        <v>532.24</v>
      </c>
      <c r="F1374">
        <v>2075895</v>
      </c>
      <c r="J1374">
        <f t="shared" si="336"/>
        <v>896.86124728077061</v>
      </c>
      <c r="K1374">
        <f t="shared" si="337"/>
        <v>902.85439257410508</v>
      </c>
      <c r="L1374">
        <f t="shared" si="338"/>
        <v>1136.303186270517</v>
      </c>
      <c r="M1374">
        <f t="shared" si="339"/>
        <v>1017.460038332685</v>
      </c>
      <c r="N1374">
        <f t="shared" si="340"/>
        <v>1135.172081187854</v>
      </c>
      <c r="O1374" s="6">
        <f t="shared" si="341"/>
        <v>540.81818485015424</v>
      </c>
      <c r="P1374">
        <f t="shared" si="342"/>
        <v>-1.5081848501542936</v>
      </c>
      <c r="Q1374">
        <f t="shared" si="343"/>
        <v>2.2746215422349292</v>
      </c>
      <c r="V1374">
        <f t="shared" si="344"/>
        <v>892.03854359496825</v>
      </c>
      <c r="W1374">
        <f t="shared" si="345"/>
        <v>904.07873581296008</v>
      </c>
      <c r="X1374">
        <f t="shared" si="346"/>
        <v>1137.6572981274978</v>
      </c>
      <c r="Y1374">
        <f t="shared" si="347"/>
        <v>1018.6992795554202</v>
      </c>
      <c r="Z1374">
        <f t="shared" si="348"/>
        <v>1136.4323297473252</v>
      </c>
      <c r="AA1374">
        <f t="shared" si="349"/>
        <v>529.7359381896481</v>
      </c>
      <c r="AB1374">
        <f t="shared" si="350"/>
        <v>9.57406181035185</v>
      </c>
      <c r="AC1374">
        <f t="shared" si="351"/>
        <v>91.662659548437745</v>
      </c>
    </row>
    <row r="1375" spans="1:29" x14ac:dyDescent="0.25">
      <c r="A1375">
        <v>20100202</v>
      </c>
      <c r="B1375">
        <v>534.29</v>
      </c>
      <c r="C1375">
        <v>534.96</v>
      </c>
      <c r="D1375">
        <v>527.61</v>
      </c>
      <c r="E1375">
        <v>530.66</v>
      </c>
      <c r="F1375">
        <v>2810173</v>
      </c>
      <c r="J1375">
        <f t="shared" si="336"/>
        <v>894.65424046251553</v>
      </c>
      <c r="K1375">
        <f t="shared" si="337"/>
        <v>892.78822306038478</v>
      </c>
      <c r="L1375">
        <f t="shared" si="338"/>
        <v>1120.2526208181976</v>
      </c>
      <c r="M1375">
        <f t="shared" si="339"/>
        <v>1001.3420242158227</v>
      </c>
      <c r="N1375">
        <f t="shared" si="340"/>
        <v>1116.9075295127827</v>
      </c>
      <c r="O1375" s="6">
        <f t="shared" si="341"/>
        <v>539.48733303219512</v>
      </c>
      <c r="P1375">
        <f t="shared" si="342"/>
        <v>3.3926669678048711</v>
      </c>
      <c r="Q1375">
        <f t="shared" si="343"/>
        <v>11.510189154434299</v>
      </c>
      <c r="V1375">
        <f t="shared" si="344"/>
        <v>889.89782309044722</v>
      </c>
      <c r="W1375">
        <f t="shared" si="345"/>
        <v>893.98851074081801</v>
      </c>
      <c r="X1375">
        <f t="shared" si="346"/>
        <v>1121.5874867368625</v>
      </c>
      <c r="Y1375">
        <f t="shared" si="347"/>
        <v>1002.5635502130034</v>
      </c>
      <c r="Z1375">
        <f t="shared" si="348"/>
        <v>1118.1495150692106</v>
      </c>
      <c r="AA1375">
        <f t="shared" si="349"/>
        <v>528.46028009199381</v>
      </c>
      <c r="AB1375">
        <f t="shared" si="350"/>
        <v>14.419719908006186</v>
      </c>
      <c r="AC1375">
        <f t="shared" si="351"/>
        <v>207.92832222534994</v>
      </c>
    </row>
    <row r="1376" spans="1:29" x14ac:dyDescent="0.25">
      <c r="A1376">
        <v>20100203</v>
      </c>
      <c r="B1376">
        <v>528.6</v>
      </c>
      <c r="C1376">
        <v>542.1</v>
      </c>
      <c r="D1376">
        <v>528.23</v>
      </c>
      <c r="E1376">
        <v>541.16999999999996</v>
      </c>
      <c r="F1376">
        <v>2818079</v>
      </c>
      <c r="J1376">
        <f t="shared" si="336"/>
        <v>899.98020395757499</v>
      </c>
      <c r="K1376">
        <f t="shared" si="337"/>
        <v>892.07938947000866</v>
      </c>
      <c r="L1376">
        <f t="shared" si="338"/>
        <v>1108.0781282637431</v>
      </c>
      <c r="M1376">
        <f t="shared" si="339"/>
        <v>991.30512749281718</v>
      </c>
      <c r="N1376">
        <f t="shared" si="340"/>
        <v>1102.1305747984804</v>
      </c>
      <c r="O1376" s="6">
        <f t="shared" si="341"/>
        <v>542.69895346814258</v>
      </c>
      <c r="P1376">
        <f t="shared" si="342"/>
        <v>-0.5989534681425539</v>
      </c>
      <c r="Q1376">
        <f t="shared" si="343"/>
        <v>0.35874525699999332</v>
      </c>
      <c r="V1376">
        <f t="shared" si="344"/>
        <v>895.22909598301362</v>
      </c>
      <c r="W1376">
        <f t="shared" si="345"/>
        <v>893.26571432922833</v>
      </c>
      <c r="X1376">
        <f t="shared" si="346"/>
        <v>1109.39588117413</v>
      </c>
      <c r="Y1376">
        <f t="shared" si="347"/>
        <v>992.51065304030703</v>
      </c>
      <c r="Z1376">
        <f t="shared" si="348"/>
        <v>1103.3566268930188</v>
      </c>
      <c r="AA1376">
        <f t="shared" si="349"/>
        <v>531.62040420948381</v>
      </c>
      <c r="AB1376">
        <f t="shared" si="350"/>
        <v>10.479595790516214</v>
      </c>
      <c r="AC1376">
        <f t="shared" si="351"/>
        <v>109.82192793260515</v>
      </c>
    </row>
    <row r="1377" spans="1:29" x14ac:dyDescent="0.25">
      <c r="A1377">
        <v>20100204</v>
      </c>
      <c r="B1377">
        <v>537</v>
      </c>
      <c r="C1377">
        <v>538</v>
      </c>
      <c r="D1377">
        <v>525.55999999999995</v>
      </c>
      <c r="E1377">
        <v>527.07000000000005</v>
      </c>
      <c r="F1377">
        <v>3175056</v>
      </c>
      <c r="J1377">
        <f t="shared" si="336"/>
        <v>895.79980608244273</v>
      </c>
      <c r="K1377">
        <f t="shared" si="337"/>
        <v>889.65253496409287</v>
      </c>
      <c r="L1377">
        <f t="shared" si="338"/>
        <v>1099.0139269602896</v>
      </c>
      <c r="M1377">
        <f t="shared" si="339"/>
        <v>985.14581163324021</v>
      </c>
      <c r="N1377">
        <f t="shared" si="340"/>
        <v>1092.7377626134614</v>
      </c>
      <c r="O1377" s="6">
        <f t="shared" si="341"/>
        <v>540.17812296327338</v>
      </c>
      <c r="P1377">
        <f t="shared" si="342"/>
        <v>-5.2081229632733539</v>
      </c>
      <c r="Q1377">
        <f t="shared" si="343"/>
        <v>27.124544800575222</v>
      </c>
      <c r="V1377">
        <f t="shared" si="344"/>
        <v>891.04614831544734</v>
      </c>
      <c r="W1377">
        <f t="shared" si="345"/>
        <v>890.8317243451387</v>
      </c>
      <c r="X1377">
        <f t="shared" si="346"/>
        <v>1100.3189171536615</v>
      </c>
      <c r="Y1377">
        <f t="shared" si="347"/>
        <v>986.33947229844193</v>
      </c>
      <c r="Z1377">
        <f t="shared" si="348"/>
        <v>1093.9521965965573</v>
      </c>
      <c r="AA1377">
        <f t="shared" si="349"/>
        <v>529.13542083897278</v>
      </c>
      <c r="AB1377">
        <f t="shared" si="350"/>
        <v>5.8345791610272499</v>
      </c>
      <c r="AC1377">
        <f t="shared" si="351"/>
        <v>34.042313986293451</v>
      </c>
    </row>
    <row r="1378" spans="1:29" x14ac:dyDescent="0.25">
      <c r="A1378">
        <v>20100205</v>
      </c>
      <c r="B1378">
        <v>528.4</v>
      </c>
      <c r="C1378">
        <v>533.5</v>
      </c>
      <c r="D1378">
        <v>522.46</v>
      </c>
      <c r="E1378">
        <v>531.87</v>
      </c>
      <c r="F1378">
        <v>2968587</v>
      </c>
      <c r="J1378">
        <f t="shared" si="336"/>
        <v>887.64189759682154</v>
      </c>
      <c r="K1378">
        <f t="shared" si="337"/>
        <v>884.75592939007947</v>
      </c>
      <c r="L1378">
        <f t="shared" si="338"/>
        <v>1093.5121629320015</v>
      </c>
      <c r="M1378">
        <f t="shared" si="339"/>
        <v>981.25544180040811</v>
      </c>
      <c r="N1378">
        <f t="shared" si="340"/>
        <v>1088.066561488718</v>
      </c>
      <c r="O1378" s="6">
        <f t="shared" si="341"/>
        <v>535.25880542921323</v>
      </c>
      <c r="P1378">
        <f t="shared" si="342"/>
        <v>-4.8788054292132301</v>
      </c>
      <c r="Q1378">
        <f t="shared" si="343"/>
        <v>23.802742416120491</v>
      </c>
      <c r="V1378">
        <f t="shared" si="344"/>
        <v>882.90805211186682</v>
      </c>
      <c r="W1378">
        <f t="shared" si="345"/>
        <v>885.93414093984234</v>
      </c>
      <c r="X1378">
        <f t="shared" si="346"/>
        <v>1094.8107242760975</v>
      </c>
      <c r="Y1378">
        <f t="shared" si="347"/>
        <v>982.4432058693194</v>
      </c>
      <c r="Z1378">
        <f t="shared" si="348"/>
        <v>1089.2751046903529</v>
      </c>
      <c r="AA1378">
        <f t="shared" si="349"/>
        <v>524.3042704516788</v>
      </c>
      <c r="AB1378">
        <f t="shared" si="350"/>
        <v>6.0757295483211919</v>
      </c>
      <c r="AC1378">
        <f t="shared" si="351"/>
        <v>36.914489544343233</v>
      </c>
    </row>
    <row r="1379" spans="1:29" x14ac:dyDescent="0.25">
      <c r="A1379">
        <v>20100208</v>
      </c>
      <c r="B1379">
        <v>532.16999999999996</v>
      </c>
      <c r="C1379">
        <v>542</v>
      </c>
      <c r="D1379">
        <v>531.53</v>
      </c>
      <c r="E1379">
        <v>534.47</v>
      </c>
      <c r="F1379">
        <v>2426396</v>
      </c>
      <c r="J1379">
        <f t="shared" si="336"/>
        <v>885.12943662283953</v>
      </c>
      <c r="K1379">
        <f t="shared" si="337"/>
        <v>881.14626558259022</v>
      </c>
      <c r="L1379">
        <f t="shared" si="338"/>
        <v>1091.5348658386197</v>
      </c>
      <c r="M1379">
        <f t="shared" si="339"/>
        <v>978.65502533008748</v>
      </c>
      <c r="N1379">
        <f t="shared" si="340"/>
        <v>1086.2426346294167</v>
      </c>
      <c r="O1379" s="6">
        <f t="shared" si="341"/>
        <v>533.74376105911074</v>
      </c>
      <c r="P1379">
        <f t="shared" si="342"/>
        <v>-1.5037610591107295</v>
      </c>
      <c r="Q1379">
        <f t="shared" si="343"/>
        <v>2.261297322897823</v>
      </c>
      <c r="V1379">
        <f t="shared" si="344"/>
        <v>880.42581579502109</v>
      </c>
      <c r="W1379">
        <f t="shared" si="345"/>
        <v>882.32242620631291</v>
      </c>
      <c r="X1379">
        <f t="shared" si="346"/>
        <v>1092.8319862342305</v>
      </c>
      <c r="Y1379">
        <f t="shared" si="347"/>
        <v>979.84154891444439</v>
      </c>
      <c r="Z1379">
        <f t="shared" si="348"/>
        <v>1087.4497154138651</v>
      </c>
      <c r="AA1379">
        <f t="shared" si="349"/>
        <v>522.8304797453759</v>
      </c>
      <c r="AB1379">
        <f t="shared" si="350"/>
        <v>9.4095202546241126</v>
      </c>
      <c r="AC1379">
        <f t="shared" si="351"/>
        <v>88.539071422181422</v>
      </c>
    </row>
    <row r="1380" spans="1:29" x14ac:dyDescent="0.25">
      <c r="A1380">
        <v>20100209</v>
      </c>
      <c r="B1380">
        <v>539.36</v>
      </c>
      <c r="C1380">
        <v>541.53</v>
      </c>
      <c r="D1380">
        <v>535.07000000000005</v>
      </c>
      <c r="E1380">
        <v>535.91</v>
      </c>
      <c r="F1380">
        <v>2039515</v>
      </c>
      <c r="J1380">
        <f t="shared" si="336"/>
        <v>879.4326278224944</v>
      </c>
      <c r="K1380">
        <f t="shared" si="337"/>
        <v>875.40085686783516</v>
      </c>
      <c r="L1380">
        <f t="shared" si="338"/>
        <v>1085.9201232957116</v>
      </c>
      <c r="M1380">
        <f t="shared" si="339"/>
        <v>973.04196572523597</v>
      </c>
      <c r="N1380">
        <f t="shared" si="340"/>
        <v>1080.7860563943063</v>
      </c>
      <c r="O1380" s="6">
        <f t="shared" si="341"/>
        <v>530.30851641655067</v>
      </c>
      <c r="P1380">
        <f t="shared" si="342"/>
        <v>0.3514835834492942</v>
      </c>
      <c r="Q1380">
        <f t="shared" si="343"/>
        <v>0.12354070943435697</v>
      </c>
      <c r="V1380">
        <f t="shared" si="344"/>
        <v>874.75939265078284</v>
      </c>
      <c r="W1380">
        <f t="shared" si="345"/>
        <v>876.56749975007176</v>
      </c>
      <c r="X1380">
        <f t="shared" si="346"/>
        <v>1087.2106937755741</v>
      </c>
      <c r="Y1380">
        <f t="shared" si="347"/>
        <v>974.22257744071601</v>
      </c>
      <c r="Z1380">
        <f t="shared" si="348"/>
        <v>1081.9870667424464</v>
      </c>
      <c r="AA1380">
        <f t="shared" si="349"/>
        <v>519.46591482972121</v>
      </c>
      <c r="AB1380">
        <f t="shared" si="350"/>
        <v>11.194085170278754</v>
      </c>
      <c r="AC1380">
        <f t="shared" si="351"/>
        <v>125.30754279945472</v>
      </c>
    </row>
    <row r="1381" spans="1:29" x14ac:dyDescent="0.25">
      <c r="A1381">
        <v>20100210</v>
      </c>
      <c r="B1381">
        <v>534.36</v>
      </c>
      <c r="C1381">
        <v>537.79</v>
      </c>
      <c r="D1381">
        <v>527.69000000000005</v>
      </c>
      <c r="E1381">
        <v>534.67999999999995</v>
      </c>
      <c r="F1381">
        <v>2545149</v>
      </c>
      <c r="J1381">
        <f t="shared" si="336"/>
        <v>884.46268110447909</v>
      </c>
      <c r="K1381">
        <f t="shared" si="337"/>
        <v>877.55207348392037</v>
      </c>
      <c r="L1381">
        <f t="shared" si="338"/>
        <v>1084.4668124946638</v>
      </c>
      <c r="M1381">
        <f t="shared" si="339"/>
        <v>971.91698154773076</v>
      </c>
      <c r="N1381">
        <f t="shared" si="340"/>
        <v>1078.0829456169072</v>
      </c>
      <c r="O1381" s="6">
        <f t="shared" si="341"/>
        <v>533.34169941326331</v>
      </c>
      <c r="P1381">
        <f t="shared" si="342"/>
        <v>7.8283005867366455</v>
      </c>
      <c r="Q1381">
        <f t="shared" si="343"/>
        <v>61.282290076301308</v>
      </c>
      <c r="V1381">
        <f t="shared" si="344"/>
        <v>879.77659933546101</v>
      </c>
      <c r="W1381">
        <f t="shared" si="345"/>
        <v>878.71773162694012</v>
      </c>
      <c r="X1381">
        <f t="shared" si="346"/>
        <v>1085.7552206913565</v>
      </c>
      <c r="Y1381">
        <f t="shared" si="347"/>
        <v>973.09543593393323</v>
      </c>
      <c r="Z1381">
        <f t="shared" si="348"/>
        <v>1079.2817667290501</v>
      </c>
      <c r="AA1381">
        <f t="shared" si="349"/>
        <v>522.44292288056226</v>
      </c>
      <c r="AB1381">
        <f t="shared" si="350"/>
        <v>18.727077119437695</v>
      </c>
      <c r="AC1381">
        <f t="shared" si="351"/>
        <v>350.70341743736685</v>
      </c>
    </row>
    <row r="1382" spans="1:29" x14ac:dyDescent="0.25">
      <c r="A1382">
        <v>20100211</v>
      </c>
      <c r="B1382">
        <v>533.32000000000005</v>
      </c>
      <c r="C1382">
        <v>540.49</v>
      </c>
      <c r="D1382">
        <v>529.5</v>
      </c>
      <c r="E1382">
        <v>536.65</v>
      </c>
      <c r="F1382">
        <v>2272105</v>
      </c>
      <c r="J1382">
        <f t="shared" si="336"/>
        <v>880.82142969547863</v>
      </c>
      <c r="K1382">
        <f t="shared" si="337"/>
        <v>874.64190273065242</v>
      </c>
      <c r="L1382">
        <f t="shared" si="338"/>
        <v>1080.2832901269564</v>
      </c>
      <c r="M1382">
        <f t="shared" si="339"/>
        <v>968.60062233526514</v>
      </c>
      <c r="N1382">
        <f t="shared" si="340"/>
        <v>1074.2797734408568</v>
      </c>
      <c r="O1382" s="6">
        <f t="shared" si="341"/>
        <v>531.14598075157585</v>
      </c>
      <c r="P1382">
        <f t="shared" si="342"/>
        <v>-4.0759807515757984</v>
      </c>
      <c r="Q1382">
        <f t="shared" si="343"/>
        <v>16.61361908721641</v>
      </c>
      <c r="V1382">
        <f t="shared" si="344"/>
        <v>876.15721165519699</v>
      </c>
      <c r="W1382">
        <f t="shared" si="345"/>
        <v>875.80419399620939</v>
      </c>
      <c r="X1382">
        <f t="shared" si="346"/>
        <v>1081.5660081993901</v>
      </c>
      <c r="Y1382">
        <f t="shared" si="347"/>
        <v>969.77391415902548</v>
      </c>
      <c r="Z1382">
        <f t="shared" si="348"/>
        <v>1075.4735241318283</v>
      </c>
      <c r="AA1382">
        <f t="shared" si="349"/>
        <v>520.29376471992248</v>
      </c>
      <c r="AB1382">
        <f t="shared" si="350"/>
        <v>6.7762352800775716</v>
      </c>
      <c r="AC1382">
        <f t="shared" si="351"/>
        <v>45.917364570967962</v>
      </c>
    </row>
    <row r="1383" spans="1:29" x14ac:dyDescent="0.25">
      <c r="A1383">
        <v>20100212</v>
      </c>
      <c r="B1383">
        <v>532.97</v>
      </c>
      <c r="C1383">
        <v>537.15</v>
      </c>
      <c r="D1383">
        <v>530.5</v>
      </c>
      <c r="E1383">
        <v>533.95000000000005</v>
      </c>
      <c r="F1383">
        <v>1826950</v>
      </c>
      <c r="J1383">
        <f t="shared" si="336"/>
        <v>879.46214059348222</v>
      </c>
      <c r="K1383">
        <f t="shared" si="337"/>
        <v>874.31040249654052</v>
      </c>
      <c r="L1383">
        <f t="shared" si="338"/>
        <v>1079.7436160572379</v>
      </c>
      <c r="M1383">
        <f t="shared" si="339"/>
        <v>968.24689160528726</v>
      </c>
      <c r="N1383">
        <f t="shared" si="340"/>
        <v>1073.5810296831417</v>
      </c>
      <c r="O1383" s="6">
        <f t="shared" si="341"/>
        <v>530.32631297458454</v>
      </c>
      <c r="P1383">
        <f t="shared" si="342"/>
        <v>1.5436870254154655</v>
      </c>
      <c r="Q1383">
        <f t="shared" si="343"/>
        <v>2.3829696324360481</v>
      </c>
      <c r="V1383">
        <f t="shared" si="344"/>
        <v>874.78266913555444</v>
      </c>
      <c r="W1383">
        <f t="shared" si="345"/>
        <v>875.47043167121637</v>
      </c>
      <c r="X1383">
        <f t="shared" si="346"/>
        <v>1081.0259259237664</v>
      </c>
      <c r="Y1383">
        <f t="shared" si="347"/>
        <v>969.41974804939741</v>
      </c>
      <c r="Z1383">
        <f t="shared" si="348"/>
        <v>1074.7742869409917</v>
      </c>
      <c r="AA1383">
        <f t="shared" si="349"/>
        <v>519.47785466104199</v>
      </c>
      <c r="AB1383">
        <f t="shared" si="350"/>
        <v>12.392145338958017</v>
      </c>
      <c r="AC1383">
        <f t="shared" si="351"/>
        <v>153.5652661018589</v>
      </c>
    </row>
    <row r="1384" spans="1:29" x14ac:dyDescent="0.25">
      <c r="A1384">
        <v>20100216</v>
      </c>
      <c r="B1384">
        <v>536.87</v>
      </c>
      <c r="C1384">
        <v>544.13</v>
      </c>
      <c r="D1384">
        <v>534.29999999999995</v>
      </c>
      <c r="E1384">
        <v>541.96</v>
      </c>
      <c r="F1384">
        <v>2238015</v>
      </c>
      <c r="J1384">
        <f t="shared" si="336"/>
        <v>888.98620680947965</v>
      </c>
      <c r="K1384">
        <f t="shared" si="337"/>
        <v>879.71683867945455</v>
      </c>
      <c r="L1384">
        <f t="shared" si="338"/>
        <v>1082.9985513069498</v>
      </c>
      <c r="M1384">
        <f t="shared" si="339"/>
        <v>971.21234709973589</v>
      </c>
      <c r="N1384">
        <f t="shared" si="340"/>
        <v>1075.8791204779341</v>
      </c>
      <c r="O1384" s="6">
        <f t="shared" si="341"/>
        <v>536.06944015166494</v>
      </c>
      <c r="P1384">
        <f t="shared" si="342"/>
        <v>-1.5994401516649077</v>
      </c>
      <c r="Q1384">
        <f t="shared" si="343"/>
        <v>2.558208798757863</v>
      </c>
      <c r="V1384">
        <f t="shared" si="344"/>
        <v>884.30087023181443</v>
      </c>
      <c r="W1384">
        <f t="shared" si="345"/>
        <v>880.88502119885152</v>
      </c>
      <c r="X1384">
        <f t="shared" si="346"/>
        <v>1084.2843468921817</v>
      </c>
      <c r="Y1384">
        <f t="shared" si="347"/>
        <v>972.38828713369321</v>
      </c>
      <c r="Z1384">
        <f t="shared" si="348"/>
        <v>1077.0755366018111</v>
      </c>
      <c r="AA1384">
        <f t="shared" si="349"/>
        <v>525.1274821339598</v>
      </c>
      <c r="AB1384">
        <f t="shared" si="350"/>
        <v>9.3425178660402253</v>
      </c>
      <c r="AC1384">
        <f t="shared" si="351"/>
        <v>87.282640077280803</v>
      </c>
    </row>
    <row r="1385" spans="1:29" x14ac:dyDescent="0.25">
      <c r="A1385">
        <v>20100217</v>
      </c>
      <c r="B1385">
        <v>541.99</v>
      </c>
      <c r="C1385">
        <v>543.4</v>
      </c>
      <c r="D1385">
        <v>537.61</v>
      </c>
      <c r="E1385">
        <v>538.19000000000005</v>
      </c>
      <c r="F1385">
        <v>1950827</v>
      </c>
      <c r="J1385">
        <f t="shared" si="336"/>
        <v>888.42019138101512</v>
      </c>
      <c r="K1385">
        <f t="shared" si="337"/>
        <v>880.32514789261313</v>
      </c>
      <c r="L1385">
        <f t="shared" si="338"/>
        <v>1084.8578220885684</v>
      </c>
      <c r="M1385">
        <f t="shared" si="339"/>
        <v>972.50502324191064</v>
      </c>
      <c r="N1385">
        <f t="shared" si="340"/>
        <v>1077.9304477881178</v>
      </c>
      <c r="O1385" s="6">
        <f t="shared" si="341"/>
        <v>535.72812599906047</v>
      </c>
      <c r="P1385">
        <f t="shared" si="342"/>
        <v>0.18187400093950146</v>
      </c>
      <c r="Q1385">
        <f t="shared" si="343"/>
        <v>3.3078152217741776E-2</v>
      </c>
      <c r="V1385">
        <f t="shared" si="344"/>
        <v>883.71953822252317</v>
      </c>
      <c r="W1385">
        <f t="shared" si="345"/>
        <v>881.48892519007063</v>
      </c>
      <c r="X1385">
        <f t="shared" si="346"/>
        <v>1086.1454648598331</v>
      </c>
      <c r="Y1385">
        <f t="shared" si="347"/>
        <v>973.68273563349976</v>
      </c>
      <c r="Z1385">
        <f t="shared" si="348"/>
        <v>1079.1287056803285</v>
      </c>
      <c r="AA1385">
        <f t="shared" si="349"/>
        <v>524.78301676024603</v>
      </c>
      <c r="AB1385">
        <f t="shared" si="350"/>
        <v>11.12698323975394</v>
      </c>
      <c r="AC1385">
        <f t="shared" si="351"/>
        <v>123.8097560177651</v>
      </c>
    </row>
    <row r="1386" spans="1:29" x14ac:dyDescent="0.25">
      <c r="A1386">
        <v>20100218</v>
      </c>
      <c r="B1386">
        <v>537.54</v>
      </c>
      <c r="C1386">
        <v>545.01</v>
      </c>
      <c r="D1386">
        <v>536.14</v>
      </c>
      <c r="E1386">
        <v>543.91</v>
      </c>
      <c r="F1386">
        <v>2195488</v>
      </c>
      <c r="J1386">
        <f t="shared" si="336"/>
        <v>884.37531646439083</v>
      </c>
      <c r="K1386">
        <f t="shared" si="337"/>
        <v>879.48496315074408</v>
      </c>
      <c r="L1386">
        <f t="shared" si="338"/>
        <v>1083.3342344028301</v>
      </c>
      <c r="M1386">
        <f t="shared" si="339"/>
        <v>972.38708413171321</v>
      </c>
      <c r="N1386">
        <f t="shared" si="340"/>
        <v>1077.0117362059361</v>
      </c>
      <c r="O1386" s="6">
        <f t="shared" si="341"/>
        <v>533.28901747810789</v>
      </c>
      <c r="P1386">
        <f t="shared" si="342"/>
        <v>1.390982521892056</v>
      </c>
      <c r="Q1386">
        <f t="shared" si="343"/>
        <v>1.9348323762091839</v>
      </c>
      <c r="V1386">
        <f t="shared" si="344"/>
        <v>879.66872876195487</v>
      </c>
      <c r="W1386">
        <f t="shared" si="345"/>
        <v>880.65196632592222</v>
      </c>
      <c r="X1386">
        <f t="shared" si="346"/>
        <v>1084.6199626020721</v>
      </c>
      <c r="Y1386">
        <f t="shared" si="347"/>
        <v>973.56298396183104</v>
      </c>
      <c r="Z1386">
        <f t="shared" si="348"/>
        <v>1078.2082939531638</v>
      </c>
      <c r="AA1386">
        <f t="shared" si="349"/>
        <v>522.3787288116639</v>
      </c>
      <c r="AB1386">
        <f t="shared" si="350"/>
        <v>12.301271188336045</v>
      </c>
      <c r="AC1386">
        <f t="shared" si="351"/>
        <v>151.3212728489865</v>
      </c>
    </row>
    <row r="1387" spans="1:29" x14ac:dyDescent="0.25">
      <c r="A1387">
        <v>20100219</v>
      </c>
      <c r="B1387">
        <v>540.77</v>
      </c>
      <c r="C1387">
        <v>544.03</v>
      </c>
      <c r="D1387">
        <v>539.70000000000005</v>
      </c>
      <c r="E1387">
        <v>540.54999999999995</v>
      </c>
      <c r="F1387">
        <v>2505533</v>
      </c>
      <c r="J1387">
        <f t="shared" si="336"/>
        <v>883.28898210669922</v>
      </c>
      <c r="K1387">
        <f t="shared" si="337"/>
        <v>878.06595231699964</v>
      </c>
      <c r="L1387">
        <f t="shared" si="338"/>
        <v>1084.3705400988576</v>
      </c>
      <c r="M1387">
        <f t="shared" si="339"/>
        <v>972.72584039451226</v>
      </c>
      <c r="N1387">
        <f t="shared" si="340"/>
        <v>1078.4849109450399</v>
      </c>
      <c r="O1387" s="6">
        <f t="shared" si="341"/>
        <v>532.63394471490358</v>
      </c>
      <c r="P1387">
        <f t="shared" si="342"/>
        <v>4.0160552850963995</v>
      </c>
      <c r="Q1387">
        <f t="shared" si="343"/>
        <v>16.128700052950723</v>
      </c>
      <c r="V1387">
        <f t="shared" si="344"/>
        <v>878.60265743931768</v>
      </c>
      <c r="W1387">
        <f t="shared" si="345"/>
        <v>879.23550033870617</v>
      </c>
      <c r="X1387">
        <f t="shared" si="346"/>
        <v>1085.6583456251806</v>
      </c>
      <c r="Y1387">
        <f t="shared" si="347"/>
        <v>973.90373761955766</v>
      </c>
      <c r="Z1387">
        <f t="shared" si="348"/>
        <v>1079.6833490476849</v>
      </c>
      <c r="AA1387">
        <f t="shared" si="349"/>
        <v>521.74634184831916</v>
      </c>
      <c r="AB1387">
        <f t="shared" si="350"/>
        <v>14.903658151680816</v>
      </c>
      <c r="AC1387">
        <f t="shared" si="351"/>
        <v>222.11902630216201</v>
      </c>
    </row>
    <row r="1388" spans="1:29" x14ac:dyDescent="0.25">
      <c r="A1388">
        <v>20100222</v>
      </c>
      <c r="B1388">
        <v>547.22</v>
      </c>
      <c r="C1388">
        <v>547.5</v>
      </c>
      <c r="D1388">
        <v>541</v>
      </c>
      <c r="E1388">
        <v>542.59</v>
      </c>
      <c r="F1388">
        <v>2022810</v>
      </c>
      <c r="J1388">
        <f t="shared" si="336"/>
        <v>887.02821779789019</v>
      </c>
      <c r="K1388">
        <f t="shared" si="337"/>
        <v>879.60564977526769</v>
      </c>
      <c r="L1388">
        <f t="shared" si="338"/>
        <v>1086.4661345728427</v>
      </c>
      <c r="M1388">
        <f t="shared" si="339"/>
        <v>973.68000249362876</v>
      </c>
      <c r="N1388">
        <f t="shared" si="340"/>
        <v>1079.9636839701798</v>
      </c>
      <c r="O1388" s="6">
        <f t="shared" si="341"/>
        <v>534.88874908444029</v>
      </c>
      <c r="P1388">
        <f t="shared" si="342"/>
        <v>-0.93874908444024641</v>
      </c>
      <c r="Q1388">
        <f t="shared" si="343"/>
        <v>0.88124984353740088</v>
      </c>
      <c r="V1388">
        <f t="shared" si="344"/>
        <v>882.33391520508803</v>
      </c>
      <c r="W1388">
        <f t="shared" si="345"/>
        <v>880.77299080012369</v>
      </c>
      <c r="X1388">
        <f t="shared" si="346"/>
        <v>1087.7566519172808</v>
      </c>
      <c r="Y1388">
        <f t="shared" si="347"/>
        <v>974.86038961738382</v>
      </c>
      <c r="Z1388">
        <f t="shared" si="348"/>
        <v>1081.1645089462095</v>
      </c>
      <c r="AA1388">
        <f t="shared" si="349"/>
        <v>523.96119052477422</v>
      </c>
      <c r="AB1388">
        <f t="shared" si="350"/>
        <v>9.9888094752258212</v>
      </c>
      <c r="AC1388">
        <f t="shared" si="351"/>
        <v>99.776314732361143</v>
      </c>
    </row>
    <row r="1389" spans="1:29" x14ac:dyDescent="0.25">
      <c r="A1389">
        <v>20100223</v>
      </c>
      <c r="B1389">
        <v>542.95000000000005</v>
      </c>
      <c r="C1389">
        <v>543.63</v>
      </c>
      <c r="D1389">
        <v>532.29</v>
      </c>
      <c r="E1389">
        <v>535.28</v>
      </c>
      <c r="F1389">
        <v>2734900</v>
      </c>
      <c r="J1389">
        <f t="shared" si="336"/>
        <v>894.66189175293061</v>
      </c>
      <c r="K1389">
        <f t="shared" si="337"/>
        <v>884.98353577256762</v>
      </c>
      <c r="L1389">
        <f t="shared" si="338"/>
        <v>1088.8937099516891</v>
      </c>
      <c r="M1389">
        <f t="shared" si="339"/>
        <v>976.28486239516883</v>
      </c>
      <c r="N1389">
        <f t="shared" si="340"/>
        <v>1081.4343156965178</v>
      </c>
      <c r="O1389" s="6">
        <f t="shared" si="341"/>
        <v>539.49194685290217</v>
      </c>
      <c r="P1389">
        <f t="shared" si="342"/>
        <v>2.4680531470978622</v>
      </c>
      <c r="Q1389">
        <f t="shared" si="343"/>
        <v>6.0912863368996613</v>
      </c>
      <c r="V1389">
        <f t="shared" si="344"/>
        <v>889.9416059711632</v>
      </c>
      <c r="W1389">
        <f t="shared" si="345"/>
        <v>886.15448863365236</v>
      </c>
      <c r="X1389">
        <f t="shared" si="346"/>
        <v>1090.1861998450322</v>
      </c>
      <c r="Y1389">
        <f t="shared" si="347"/>
        <v>977.46691738797767</v>
      </c>
      <c r="Z1389">
        <f t="shared" si="348"/>
        <v>1082.6369651670507</v>
      </c>
      <c r="AA1389">
        <f t="shared" si="349"/>
        <v>528.47678451172487</v>
      </c>
      <c r="AB1389">
        <f t="shared" si="350"/>
        <v>13.483215488275164</v>
      </c>
      <c r="AC1389">
        <f t="shared" si="351"/>
        <v>181.79709990326327</v>
      </c>
    </row>
    <row r="1390" spans="1:29" x14ac:dyDescent="0.25">
      <c r="A1390">
        <v>20100224</v>
      </c>
      <c r="B1390">
        <v>533.13</v>
      </c>
      <c r="C1390">
        <v>538.44000000000005</v>
      </c>
      <c r="D1390">
        <v>530.51</v>
      </c>
      <c r="E1390">
        <v>532.03</v>
      </c>
      <c r="F1390">
        <v>2173333</v>
      </c>
      <c r="J1390">
        <f t="shared" si="336"/>
        <v>893.37280352683388</v>
      </c>
      <c r="K1390">
        <f t="shared" si="337"/>
        <v>885.8768634051936</v>
      </c>
      <c r="L1390">
        <f t="shared" si="338"/>
        <v>1089.9396457993025</v>
      </c>
      <c r="M1390">
        <f t="shared" si="339"/>
        <v>977.81847815899141</v>
      </c>
      <c r="N1390">
        <f t="shared" si="340"/>
        <v>1082.9547351034407</v>
      </c>
      <c r="O1390" s="6">
        <f t="shared" si="341"/>
        <v>538.71461105356525</v>
      </c>
      <c r="P1390">
        <f t="shared" si="342"/>
        <v>-0.52461105356519511</v>
      </c>
      <c r="Q1390">
        <f t="shared" si="343"/>
        <v>0.27521675752278402</v>
      </c>
      <c r="V1390">
        <f t="shared" si="344"/>
        <v>888.6405758821445</v>
      </c>
      <c r="W1390">
        <f t="shared" si="345"/>
        <v>887.04905723834383</v>
      </c>
      <c r="X1390">
        <f t="shared" si="346"/>
        <v>1091.2328968002014</v>
      </c>
      <c r="Y1390">
        <f t="shared" si="347"/>
        <v>979.00124869535171</v>
      </c>
      <c r="Z1390">
        <f t="shared" si="348"/>
        <v>1084.1582655596007</v>
      </c>
      <c r="AA1390">
        <f t="shared" si="349"/>
        <v>527.705088802771</v>
      </c>
      <c r="AB1390">
        <f t="shared" si="350"/>
        <v>10.484911197229053</v>
      </c>
      <c r="AC1390">
        <f t="shared" si="351"/>
        <v>109.93336281377917</v>
      </c>
    </row>
    <row r="1391" spans="1:29" x14ac:dyDescent="0.25">
      <c r="A1391">
        <v>20100225</v>
      </c>
      <c r="B1391">
        <v>527.04999999999995</v>
      </c>
      <c r="C1391">
        <v>528.49</v>
      </c>
      <c r="D1391">
        <v>520</v>
      </c>
      <c r="E1391">
        <v>526.22</v>
      </c>
      <c r="F1391">
        <v>3143332</v>
      </c>
      <c r="J1391">
        <f t="shared" si="336"/>
        <v>893.98594082711816</v>
      </c>
      <c r="K1391">
        <f t="shared" si="337"/>
        <v>887.63720847442187</v>
      </c>
      <c r="L1391">
        <f t="shared" si="338"/>
        <v>1092.794091296395</v>
      </c>
      <c r="M1391">
        <f t="shared" si="339"/>
        <v>980.6402445064482</v>
      </c>
      <c r="N1391">
        <f t="shared" si="340"/>
        <v>1086.0472741512581</v>
      </c>
      <c r="O1391" s="6">
        <f t="shared" si="341"/>
        <v>539.08434026508939</v>
      </c>
      <c r="P1391">
        <f t="shared" si="342"/>
        <v>4.8256597349105732</v>
      </c>
      <c r="Q1391">
        <f t="shared" si="343"/>
        <v>23.286991877137183</v>
      </c>
      <c r="V1391">
        <f t="shared" si="344"/>
        <v>889.23990075780034</v>
      </c>
      <c r="W1391">
        <f t="shared" si="345"/>
        <v>888.81441889326243</v>
      </c>
      <c r="X1391">
        <f t="shared" si="346"/>
        <v>1094.0911308693037</v>
      </c>
      <c r="Y1391">
        <f t="shared" si="347"/>
        <v>981.82646276912396</v>
      </c>
      <c r="Z1391">
        <f t="shared" si="348"/>
        <v>1087.2542781875075</v>
      </c>
      <c r="AA1391">
        <f t="shared" si="349"/>
        <v>528.06167503248423</v>
      </c>
      <c r="AB1391">
        <f t="shared" si="350"/>
        <v>15.848324967515737</v>
      </c>
      <c r="AC1391">
        <f t="shared" si="351"/>
        <v>251.16940427598269</v>
      </c>
    </row>
    <row r="1392" spans="1:29" x14ac:dyDescent="0.25">
      <c r="A1392">
        <v>20100226</v>
      </c>
      <c r="B1392">
        <v>527.41999999999996</v>
      </c>
      <c r="C1392">
        <v>531.75</v>
      </c>
      <c r="D1392">
        <v>523.48</v>
      </c>
      <c r="E1392">
        <v>527.88</v>
      </c>
      <c r="F1392">
        <v>1765984</v>
      </c>
      <c r="J1392">
        <f t="shared" si="336"/>
        <v>902.49005988486374</v>
      </c>
      <c r="K1392">
        <f t="shared" si="337"/>
        <v>893.08180317608071</v>
      </c>
      <c r="L1392">
        <f t="shared" si="338"/>
        <v>1098.9446903241023</v>
      </c>
      <c r="M1392">
        <f t="shared" si="339"/>
        <v>985.53161271113413</v>
      </c>
      <c r="N1392">
        <f t="shared" si="340"/>
        <v>1091.586544258239</v>
      </c>
      <c r="O1392" s="6">
        <f t="shared" si="341"/>
        <v>544.21242696356592</v>
      </c>
      <c r="P1392">
        <f t="shared" si="342"/>
        <v>-3.662426963565963</v>
      </c>
      <c r="Q1392">
        <f t="shared" si="343"/>
        <v>13.413371263455</v>
      </c>
      <c r="V1392">
        <f t="shared" si="344"/>
        <v>897.72952550826676</v>
      </c>
      <c r="W1392">
        <f t="shared" si="345"/>
        <v>894.26588583170451</v>
      </c>
      <c r="X1392">
        <f t="shared" si="346"/>
        <v>1100.2492152433042</v>
      </c>
      <c r="Y1392">
        <f t="shared" si="347"/>
        <v>986.72466811416314</v>
      </c>
      <c r="Z1392">
        <f t="shared" si="348"/>
        <v>1092.800398521427</v>
      </c>
      <c r="AA1392">
        <f t="shared" si="349"/>
        <v>533.1017067496316</v>
      </c>
      <c r="AB1392">
        <f t="shared" si="350"/>
        <v>7.4482932503683514</v>
      </c>
      <c r="AC1392">
        <f t="shared" si="351"/>
        <v>55.477072343482739</v>
      </c>
    </row>
    <row r="1393" spans="1:29" x14ac:dyDescent="0.25">
      <c r="A1393">
        <v>20100301</v>
      </c>
      <c r="B1393">
        <v>529.24</v>
      </c>
      <c r="C1393">
        <v>533.25</v>
      </c>
      <c r="D1393">
        <v>527.74</v>
      </c>
      <c r="E1393">
        <v>533.14</v>
      </c>
      <c r="F1393">
        <v>2087386</v>
      </c>
      <c r="J1393">
        <f t="shared" si="336"/>
        <v>902.19924159517313</v>
      </c>
      <c r="K1393">
        <f t="shared" si="337"/>
        <v>894.12585969361248</v>
      </c>
      <c r="L1393">
        <f t="shared" si="338"/>
        <v>1101.0056298743152</v>
      </c>
      <c r="M1393">
        <f t="shared" si="339"/>
        <v>987.31305907663614</v>
      </c>
      <c r="N1393">
        <f t="shared" si="340"/>
        <v>1093.9337922271002</v>
      </c>
      <c r="O1393" s="6">
        <f t="shared" si="341"/>
        <v>544.03706001574812</v>
      </c>
      <c r="P1393">
        <f t="shared" si="342"/>
        <v>-1.4470600157480931</v>
      </c>
      <c r="Q1393">
        <f t="shared" si="343"/>
        <v>2.0939826891768711</v>
      </c>
      <c r="V1393">
        <f t="shared" si="344"/>
        <v>897.42483876285064</v>
      </c>
      <c r="W1393">
        <f t="shared" si="345"/>
        <v>895.30849389107073</v>
      </c>
      <c r="X1393">
        <f t="shared" si="346"/>
        <v>1102.3122639166022</v>
      </c>
      <c r="Y1393">
        <f t="shared" si="347"/>
        <v>988.50810574210948</v>
      </c>
      <c r="Z1393">
        <f t="shared" si="348"/>
        <v>1095.1497388432751</v>
      </c>
      <c r="AA1393">
        <f t="shared" si="349"/>
        <v>532.92152370319354</v>
      </c>
      <c r="AB1393">
        <f t="shared" si="350"/>
        <v>9.6684762968064888</v>
      </c>
      <c r="AC1393">
        <f t="shared" si="351"/>
        <v>93.479433901908919</v>
      </c>
    </row>
    <row r="1394" spans="1:29" x14ac:dyDescent="0.25">
      <c r="A1394">
        <v>20100302</v>
      </c>
      <c r="B1394">
        <v>535.07000000000005</v>
      </c>
      <c r="C1394">
        <v>545.66</v>
      </c>
      <c r="D1394">
        <v>535.01</v>
      </c>
      <c r="E1394">
        <v>541</v>
      </c>
      <c r="F1394">
        <v>3731902</v>
      </c>
      <c r="J1394">
        <f t="shared" si="336"/>
        <v>889.6486867432493</v>
      </c>
      <c r="K1394">
        <f t="shared" si="337"/>
        <v>887.43531626652884</v>
      </c>
      <c r="L1394">
        <f t="shared" si="338"/>
        <v>1096.013362097761</v>
      </c>
      <c r="M1394">
        <f t="shared" si="339"/>
        <v>983.83935537637319</v>
      </c>
      <c r="N1394">
        <f t="shared" si="340"/>
        <v>1090.6057920369287</v>
      </c>
      <c r="O1394" s="6">
        <f t="shared" si="341"/>
        <v>536.46892356826606</v>
      </c>
      <c r="P1394">
        <f t="shared" si="342"/>
        <v>-1.188923568266091</v>
      </c>
      <c r="Q1394">
        <f t="shared" si="343"/>
        <v>1.4135392511785745</v>
      </c>
      <c r="V1394">
        <f t="shared" si="344"/>
        <v>884.89661155136378</v>
      </c>
      <c r="W1394">
        <f t="shared" si="345"/>
        <v>888.61590596307474</v>
      </c>
      <c r="X1394">
        <f t="shared" si="346"/>
        <v>1097.3144391028984</v>
      </c>
      <c r="Y1394">
        <f t="shared" si="347"/>
        <v>985.02940890471416</v>
      </c>
      <c r="Z1394">
        <f t="shared" si="348"/>
        <v>1091.8167683056524</v>
      </c>
      <c r="AA1394">
        <f t="shared" si="349"/>
        <v>525.48520468326558</v>
      </c>
      <c r="AB1394">
        <f t="shared" si="350"/>
        <v>9.794795316734394</v>
      </c>
      <c r="AC1394">
        <f t="shared" si="351"/>
        <v>95.938015296722014</v>
      </c>
    </row>
    <row r="1395" spans="1:29" x14ac:dyDescent="0.25">
      <c r="A1395">
        <v>20100303</v>
      </c>
      <c r="B1395">
        <v>542.12</v>
      </c>
      <c r="C1395">
        <v>548.12</v>
      </c>
      <c r="D1395">
        <v>539.25</v>
      </c>
      <c r="E1395">
        <v>545.29999999999995</v>
      </c>
      <c r="F1395">
        <v>2894549</v>
      </c>
      <c r="J1395">
        <f t="shared" si="336"/>
        <v>877.2824439743888</v>
      </c>
      <c r="K1395">
        <f t="shared" si="337"/>
        <v>877.4539710402446</v>
      </c>
      <c r="L1395">
        <f t="shared" si="338"/>
        <v>1089.8480683685232</v>
      </c>
      <c r="M1395">
        <f t="shared" si="339"/>
        <v>977.68134602173075</v>
      </c>
      <c r="N1395">
        <f t="shared" si="340"/>
        <v>1085.8068719510457</v>
      </c>
      <c r="O1395" s="6">
        <f t="shared" si="341"/>
        <v>529.01192953719521</v>
      </c>
      <c r="P1395">
        <f t="shared" si="342"/>
        <v>3.0180704628047579</v>
      </c>
      <c r="Q1395">
        <f t="shared" si="343"/>
        <v>9.1087493184545263</v>
      </c>
      <c r="V1395">
        <f t="shared" si="344"/>
        <v>872.58991216753884</v>
      </c>
      <c r="W1395">
        <f t="shared" si="345"/>
        <v>878.62984381377601</v>
      </c>
      <c r="X1395">
        <f t="shared" si="346"/>
        <v>1091.1434979131227</v>
      </c>
      <c r="Y1395">
        <f t="shared" si="347"/>
        <v>978.86641641619087</v>
      </c>
      <c r="Z1395">
        <f t="shared" si="348"/>
        <v>1087.0125365427705</v>
      </c>
      <c r="AA1395">
        <f t="shared" si="349"/>
        <v>518.17980204965727</v>
      </c>
      <c r="AB1395">
        <f t="shared" si="350"/>
        <v>13.850197950342704</v>
      </c>
      <c r="AC1395">
        <f t="shared" si="351"/>
        <v>191.82798326367723</v>
      </c>
    </row>
    <row r="1396" spans="1:29" x14ac:dyDescent="0.25">
      <c r="A1396">
        <v>20100304</v>
      </c>
      <c r="B1396">
        <v>546.79999999999995</v>
      </c>
      <c r="C1396">
        <v>556.13</v>
      </c>
      <c r="D1396">
        <v>546.20000000000005</v>
      </c>
      <c r="E1396">
        <v>555.02</v>
      </c>
      <c r="F1396">
        <v>2946418</v>
      </c>
      <c r="J1396">
        <f t="shared" si="336"/>
        <v>873.71865373234277</v>
      </c>
      <c r="K1396">
        <f t="shared" si="337"/>
        <v>870.94106938202549</v>
      </c>
      <c r="L1396">
        <f t="shared" si="338"/>
        <v>1084.0704765514797</v>
      </c>
      <c r="M1396">
        <f t="shared" si="339"/>
        <v>970.96712390641051</v>
      </c>
      <c r="N1396">
        <f t="shared" si="340"/>
        <v>1079.6560039130172</v>
      </c>
      <c r="O1396" s="6">
        <f t="shared" si="341"/>
        <v>526.86292089652352</v>
      </c>
      <c r="P1396">
        <f t="shared" si="342"/>
        <v>-0.64292089652349205</v>
      </c>
      <c r="Q1396">
        <f t="shared" si="343"/>
        <v>0.41334727918657077</v>
      </c>
      <c r="V1396">
        <f t="shared" si="344"/>
        <v>869.07189612053821</v>
      </c>
      <c r="W1396">
        <f t="shared" si="345"/>
        <v>872.10694503924674</v>
      </c>
      <c r="X1396">
        <f t="shared" si="346"/>
        <v>1085.359980575513</v>
      </c>
      <c r="Y1396">
        <f t="shared" si="347"/>
        <v>972.14685401967949</v>
      </c>
      <c r="Z1396">
        <f t="shared" si="348"/>
        <v>1080.8559415995221</v>
      </c>
      <c r="AA1396">
        <f t="shared" si="349"/>
        <v>516.09004446605536</v>
      </c>
      <c r="AB1396">
        <f t="shared" si="350"/>
        <v>10.129955533944667</v>
      </c>
      <c r="AC1396">
        <f t="shared" si="351"/>
        <v>102.61599911969618</v>
      </c>
    </row>
    <row r="1397" spans="1:29" x14ac:dyDescent="0.25">
      <c r="A1397">
        <v>20100305</v>
      </c>
      <c r="B1397">
        <v>560.84</v>
      </c>
      <c r="C1397">
        <v>567.66999999999996</v>
      </c>
      <c r="D1397">
        <v>559.9</v>
      </c>
      <c r="E1397">
        <v>565.08000000000004</v>
      </c>
      <c r="F1397">
        <v>3595033</v>
      </c>
      <c r="J1397">
        <f t="shared" si="336"/>
        <v>875.70118539129589</v>
      </c>
      <c r="K1397">
        <f t="shared" si="337"/>
        <v>869.37513670961641</v>
      </c>
      <c r="L1397">
        <f t="shared" si="338"/>
        <v>1078.1827671731708</v>
      </c>
      <c r="M1397">
        <f t="shared" si="339"/>
        <v>965.46667559718662</v>
      </c>
      <c r="N1397">
        <f t="shared" si="340"/>
        <v>1072.5053651108017</v>
      </c>
      <c r="O1397" s="6">
        <f t="shared" si="341"/>
        <v>528.05841147709418</v>
      </c>
      <c r="P1397">
        <f t="shared" si="342"/>
        <v>-0.17841147709418692</v>
      </c>
      <c r="Q1397">
        <f t="shared" si="343"/>
        <v>3.1830655158929584E-2</v>
      </c>
      <c r="V1397">
        <f t="shared" si="344"/>
        <v>871.06545186474</v>
      </c>
      <c r="W1397">
        <f t="shared" si="345"/>
        <v>870.53213157820221</v>
      </c>
      <c r="X1397">
        <f t="shared" si="346"/>
        <v>1079.4644444116298</v>
      </c>
      <c r="Y1397">
        <f t="shared" si="347"/>
        <v>966.63913141270086</v>
      </c>
      <c r="Z1397">
        <f t="shared" si="348"/>
        <v>1073.6979449506132</v>
      </c>
      <c r="AA1397">
        <f t="shared" si="349"/>
        <v>517.27124230686468</v>
      </c>
      <c r="AB1397">
        <f t="shared" si="350"/>
        <v>10.608757693135317</v>
      </c>
      <c r="AC1397">
        <f t="shared" si="351"/>
        <v>112.54573979165777</v>
      </c>
    </row>
    <row r="1398" spans="1:29" x14ac:dyDescent="0.25">
      <c r="A1398">
        <v>20100308</v>
      </c>
      <c r="B1398">
        <v>564.78</v>
      </c>
      <c r="C1398">
        <v>565.17999999999995</v>
      </c>
      <c r="D1398">
        <v>561.01</v>
      </c>
      <c r="E1398">
        <v>562.74</v>
      </c>
      <c r="F1398">
        <v>2222165</v>
      </c>
      <c r="J1398">
        <f t="shared" si="336"/>
        <v>882.77848617737686</v>
      </c>
      <c r="K1398">
        <f t="shared" si="337"/>
        <v>873.69962508707135</v>
      </c>
      <c r="L1398">
        <f t="shared" si="338"/>
        <v>1077.0767645296169</v>
      </c>
      <c r="M1398">
        <f t="shared" si="339"/>
        <v>965.24078345351654</v>
      </c>
      <c r="N1398">
        <f t="shared" si="340"/>
        <v>1069.9887352343608</v>
      </c>
      <c r="O1398" s="6">
        <f t="shared" si="341"/>
        <v>532.32610949211232</v>
      </c>
      <c r="P1398">
        <f t="shared" si="342"/>
        <v>0.81389050788766326</v>
      </c>
      <c r="Q1398">
        <f t="shared" si="343"/>
        <v>0.66241775882963849</v>
      </c>
      <c r="V1398">
        <f t="shared" si="344"/>
        <v>878.11712357552528</v>
      </c>
      <c r="W1398">
        <f t="shared" si="345"/>
        <v>874.85624459157407</v>
      </c>
      <c r="X1398">
        <f t="shared" si="346"/>
        <v>1078.3557326144241</v>
      </c>
      <c r="Y1398">
        <f t="shared" si="347"/>
        <v>966.41053910227902</v>
      </c>
      <c r="Z1398">
        <f t="shared" si="348"/>
        <v>1071.1787695520188</v>
      </c>
      <c r="AA1398">
        <f t="shared" si="349"/>
        <v>521.45578913128645</v>
      </c>
      <c r="AB1398">
        <f t="shared" si="350"/>
        <v>11.684210868713535</v>
      </c>
      <c r="AC1398">
        <f t="shared" si="351"/>
        <v>136.52078362456351</v>
      </c>
    </row>
    <row r="1399" spans="1:29" x14ac:dyDescent="0.25">
      <c r="A1399">
        <v>20100309</v>
      </c>
      <c r="B1399">
        <v>559.46</v>
      </c>
      <c r="C1399">
        <v>564.66</v>
      </c>
      <c r="D1399">
        <v>556.5</v>
      </c>
      <c r="E1399">
        <v>559.45000000000005</v>
      </c>
      <c r="F1399">
        <v>3067256</v>
      </c>
      <c r="J1399">
        <f t="shared" si="336"/>
        <v>893.61388881649657</v>
      </c>
      <c r="K1399">
        <f t="shared" si="337"/>
        <v>882.2603157049208</v>
      </c>
      <c r="L1399">
        <f t="shared" si="338"/>
        <v>1082.3832114724678</v>
      </c>
      <c r="M1399">
        <f t="shared" si="339"/>
        <v>970.71644519642132</v>
      </c>
      <c r="N1399">
        <f t="shared" si="340"/>
        <v>1074.2054954564089</v>
      </c>
      <c r="O1399" s="6">
        <f t="shared" si="341"/>
        <v>538.85998840055709</v>
      </c>
      <c r="P1399">
        <f t="shared" si="342"/>
        <v>2.1400115994429143</v>
      </c>
      <c r="Q1399">
        <f t="shared" si="343"/>
        <v>4.5796496457502203</v>
      </c>
      <c r="V1399">
        <f t="shared" si="344"/>
        <v>888.90857771223648</v>
      </c>
      <c r="W1399">
        <f t="shared" si="345"/>
        <v>883.42447741893511</v>
      </c>
      <c r="X1399">
        <f t="shared" si="346"/>
        <v>1083.6673092288509</v>
      </c>
      <c r="Y1399">
        <f t="shared" si="347"/>
        <v>971.89071885927638</v>
      </c>
      <c r="Z1399">
        <f t="shared" si="348"/>
        <v>1075.4003121261494</v>
      </c>
      <c r="AA1399">
        <f t="shared" si="349"/>
        <v>527.86172271417661</v>
      </c>
      <c r="AB1399">
        <f t="shared" si="350"/>
        <v>13.138277285823392</v>
      </c>
      <c r="AC1399">
        <f t="shared" si="351"/>
        <v>172.61433003918287</v>
      </c>
    </row>
    <row r="1400" spans="1:29" x14ac:dyDescent="0.25">
      <c r="A1400">
        <v>20100310</v>
      </c>
      <c r="B1400">
        <v>563.95000000000005</v>
      </c>
      <c r="C1400">
        <v>578.5</v>
      </c>
      <c r="D1400">
        <v>562.21</v>
      </c>
      <c r="E1400">
        <v>577.39</v>
      </c>
      <c r="F1400">
        <v>5071042</v>
      </c>
      <c r="J1400">
        <f t="shared" si="336"/>
        <v>902.85920885549081</v>
      </c>
      <c r="K1400">
        <f t="shared" si="337"/>
        <v>891.24771756932716</v>
      </c>
      <c r="L1400">
        <f t="shared" si="338"/>
        <v>1091.0776287479202</v>
      </c>
      <c r="M1400">
        <f t="shared" si="339"/>
        <v>979.01148031186449</v>
      </c>
      <c r="N1400">
        <f t="shared" si="340"/>
        <v>1082.5055128399692</v>
      </c>
      <c r="O1400" s="6">
        <f t="shared" si="341"/>
        <v>544.4350282598524</v>
      </c>
      <c r="P1400">
        <f t="shared" si="342"/>
        <v>0.86497174014755274</v>
      </c>
      <c r="Q1400">
        <f t="shared" si="343"/>
        <v>0.7481761112538855</v>
      </c>
      <c r="V1400">
        <f t="shared" si="344"/>
        <v>898.10230116901721</v>
      </c>
      <c r="W1400">
        <f t="shared" si="345"/>
        <v>892.42150058991308</v>
      </c>
      <c r="X1400">
        <f t="shared" si="346"/>
        <v>1092.3713457568067</v>
      </c>
      <c r="Y1400">
        <f t="shared" si="347"/>
        <v>980.19447863789821</v>
      </c>
      <c r="Z1400">
        <f t="shared" si="348"/>
        <v>1083.7093389051417</v>
      </c>
      <c r="AA1400">
        <f t="shared" si="349"/>
        <v>533.32051600134844</v>
      </c>
      <c r="AB1400">
        <f t="shared" si="350"/>
        <v>11.979483998651517</v>
      </c>
      <c r="AC1400">
        <f t="shared" si="351"/>
        <v>143.50803687394773</v>
      </c>
    </row>
    <row r="1401" spans="1:29" x14ac:dyDescent="0.25">
      <c r="A1401">
        <v>20100311</v>
      </c>
      <c r="B1401">
        <v>574.26</v>
      </c>
      <c r="C1401">
        <v>586.21</v>
      </c>
      <c r="D1401">
        <v>574.20000000000005</v>
      </c>
      <c r="E1401">
        <v>580.52</v>
      </c>
      <c r="F1401">
        <v>4027447</v>
      </c>
      <c r="J1401">
        <f t="shared" si="336"/>
        <v>920.19064163851294</v>
      </c>
      <c r="K1401">
        <f t="shared" si="337"/>
        <v>906.14833955213226</v>
      </c>
      <c r="L1401">
        <f t="shared" si="338"/>
        <v>1105.9318660901113</v>
      </c>
      <c r="M1401">
        <f t="shared" si="339"/>
        <v>992.58790227338977</v>
      </c>
      <c r="N1401">
        <f t="shared" si="340"/>
        <v>1096.3014228674303</v>
      </c>
      <c r="O1401" s="6">
        <f t="shared" si="341"/>
        <v>554.88609195224103</v>
      </c>
      <c r="P1401">
        <f t="shared" si="342"/>
        <v>0.13390804775895049</v>
      </c>
      <c r="Q1401">
        <f t="shared" si="343"/>
        <v>1.7931365254613366E-2</v>
      </c>
      <c r="V1401">
        <f t="shared" si="344"/>
        <v>915.35566490581414</v>
      </c>
      <c r="W1401">
        <f t="shared" si="345"/>
        <v>907.33943151407414</v>
      </c>
      <c r="X1401">
        <f t="shared" si="346"/>
        <v>1107.2427713570573</v>
      </c>
      <c r="Y1401">
        <f t="shared" si="347"/>
        <v>993.78647677739366</v>
      </c>
      <c r="Z1401">
        <f t="shared" si="348"/>
        <v>1097.5211304671475</v>
      </c>
      <c r="AA1401">
        <f t="shared" si="349"/>
        <v>543.56419703692245</v>
      </c>
      <c r="AB1401">
        <f t="shared" si="350"/>
        <v>11.455802963077531</v>
      </c>
      <c r="AC1401">
        <f t="shared" si="351"/>
        <v>131.23542152885594</v>
      </c>
    </row>
    <row r="1402" spans="1:29" x14ac:dyDescent="0.25">
      <c r="A1402">
        <v>20100312</v>
      </c>
      <c r="B1402">
        <v>587.70000000000005</v>
      </c>
      <c r="C1402">
        <v>588.65</v>
      </c>
      <c r="D1402">
        <v>579.16</v>
      </c>
      <c r="E1402">
        <v>579.73</v>
      </c>
      <c r="F1402">
        <v>2643113</v>
      </c>
      <c r="J1402">
        <f t="shared" si="336"/>
        <v>933.00421322568968</v>
      </c>
      <c r="K1402">
        <f t="shared" si="337"/>
        <v>918.7469367357553</v>
      </c>
      <c r="L1402">
        <f t="shared" si="338"/>
        <v>1120.4965835207497</v>
      </c>
      <c r="M1402">
        <f t="shared" si="339"/>
        <v>1005.8612350101109</v>
      </c>
      <c r="N1402">
        <f t="shared" si="340"/>
        <v>1110.7800205094888</v>
      </c>
      <c r="O1402" s="6">
        <f t="shared" si="341"/>
        <v>562.61283067379384</v>
      </c>
      <c r="P1402">
        <f t="shared" si="342"/>
        <v>2.4671693262062036</v>
      </c>
      <c r="Q1402">
        <f t="shared" si="343"/>
        <v>6.0869244841727728</v>
      </c>
      <c r="V1402">
        <f t="shared" si="344"/>
        <v>928.10558340917805</v>
      </c>
      <c r="W1402">
        <f t="shared" si="345"/>
        <v>919.95373036504407</v>
      </c>
      <c r="X1402">
        <f t="shared" si="346"/>
        <v>1121.8242048462951</v>
      </c>
      <c r="Y1402">
        <f t="shared" si="347"/>
        <v>1007.0751060182689</v>
      </c>
      <c r="Z1402">
        <f t="shared" si="348"/>
        <v>1112.0154073263548</v>
      </c>
      <c r="AA1402">
        <f t="shared" si="349"/>
        <v>551.1352352395752</v>
      </c>
      <c r="AB1402">
        <f t="shared" si="350"/>
        <v>13.944764760424846</v>
      </c>
      <c r="AC1402">
        <f t="shared" si="351"/>
        <v>194.45646422358661</v>
      </c>
    </row>
    <row r="1403" spans="1:29" x14ac:dyDescent="0.25">
      <c r="A1403">
        <v>20100315</v>
      </c>
      <c r="B1403">
        <v>566.67999999999995</v>
      </c>
      <c r="C1403">
        <v>569.45000000000005</v>
      </c>
      <c r="D1403">
        <v>556</v>
      </c>
      <c r="E1403">
        <v>562.01</v>
      </c>
      <c r="F1403">
        <v>4436170</v>
      </c>
      <c r="J1403">
        <f t="shared" si="336"/>
        <v>930.26552446690607</v>
      </c>
      <c r="K1403">
        <f t="shared" si="337"/>
        <v>922.03413063391667</v>
      </c>
      <c r="L1403">
        <f t="shared" si="338"/>
        <v>1128.7211622223363</v>
      </c>
      <c r="M1403">
        <f t="shared" si="339"/>
        <v>1013.8465228117686</v>
      </c>
      <c r="N1403">
        <f t="shared" si="340"/>
        <v>1120.6290749125797</v>
      </c>
      <c r="O1403" s="6">
        <f t="shared" si="341"/>
        <v>560.96136821191851</v>
      </c>
      <c r="P1403">
        <f t="shared" si="342"/>
        <v>1.7786317880814977</v>
      </c>
      <c r="Q1403">
        <f t="shared" si="343"/>
        <v>3.1635310375739856</v>
      </c>
      <c r="V1403">
        <f t="shared" si="344"/>
        <v>925.33042526481222</v>
      </c>
      <c r="W1403">
        <f t="shared" si="345"/>
        <v>923.24940844555726</v>
      </c>
      <c r="X1403">
        <f t="shared" si="346"/>
        <v>1130.058923318993</v>
      </c>
      <c r="Y1403">
        <f t="shared" si="347"/>
        <v>1015.0698047443373</v>
      </c>
      <c r="Z1403">
        <f t="shared" si="348"/>
        <v>1121.874115272396</v>
      </c>
      <c r="AA1403">
        <f t="shared" si="349"/>
        <v>549.49095867784604</v>
      </c>
      <c r="AB1403">
        <f t="shared" si="350"/>
        <v>13.249041322153971</v>
      </c>
      <c r="AC1403">
        <f t="shared" si="351"/>
        <v>175.53709595614345</v>
      </c>
    </row>
    <row r="1404" spans="1:29" x14ac:dyDescent="0.25">
      <c r="A1404">
        <v>20100316</v>
      </c>
      <c r="B1404">
        <v>561.28</v>
      </c>
      <c r="C1404">
        <v>568.41999999999996</v>
      </c>
      <c r="D1404">
        <v>560.76</v>
      </c>
      <c r="E1404">
        <v>565.80999999999995</v>
      </c>
      <c r="F1404">
        <v>2309925</v>
      </c>
      <c r="J1404">
        <f t="shared" si="336"/>
        <v>931.60246223520323</v>
      </c>
      <c r="K1404">
        <f t="shared" si="337"/>
        <v>925.05760133464037</v>
      </c>
      <c r="L1404">
        <f t="shared" si="338"/>
        <v>1136.4142698774913</v>
      </c>
      <c r="M1404">
        <f t="shared" si="339"/>
        <v>1020.5850924287222</v>
      </c>
      <c r="N1404">
        <f t="shared" si="340"/>
        <v>1129.2007058197535</v>
      </c>
      <c r="O1404" s="6">
        <f t="shared" si="341"/>
        <v>561.76755786422018</v>
      </c>
      <c r="P1404">
        <f t="shared" si="342"/>
        <v>-2.3175578642201344</v>
      </c>
      <c r="Q1404">
        <f t="shared" si="343"/>
        <v>5.3710744540085908</v>
      </c>
      <c r="V1404">
        <f t="shared" si="344"/>
        <v>926.6567673744596</v>
      </c>
      <c r="W1404">
        <f t="shared" si="345"/>
        <v>926.28530381066048</v>
      </c>
      <c r="X1404">
        <f t="shared" si="346"/>
        <v>1137.7625470361638</v>
      </c>
      <c r="Y1404">
        <f t="shared" si="347"/>
        <v>1021.8180767026208</v>
      </c>
      <c r="Z1404">
        <f t="shared" si="348"/>
        <v>1130.4554341389064</v>
      </c>
      <c r="AA1404">
        <f t="shared" si="349"/>
        <v>550.28047462795132</v>
      </c>
      <c r="AB1404">
        <f t="shared" si="350"/>
        <v>9.1695253720487244</v>
      </c>
      <c r="AC1404">
        <f t="shared" si="351"/>
        <v>84.080195548645293</v>
      </c>
    </row>
    <row r="1405" spans="1:29" x14ac:dyDescent="0.25">
      <c r="A1405">
        <v>20100317</v>
      </c>
      <c r="B1405">
        <v>568.14</v>
      </c>
      <c r="C1405">
        <v>571.45000000000005</v>
      </c>
      <c r="D1405">
        <v>564.25</v>
      </c>
      <c r="E1405">
        <v>565.59</v>
      </c>
      <c r="F1405">
        <v>2419530</v>
      </c>
      <c r="J1405">
        <f t="shared" si="336"/>
        <v>944.80789395331772</v>
      </c>
      <c r="K1405">
        <f t="shared" si="337"/>
        <v>933.40991854401136</v>
      </c>
      <c r="L1405">
        <f t="shared" si="338"/>
        <v>1147.6709690238579</v>
      </c>
      <c r="M1405">
        <f t="shared" si="339"/>
        <v>1028.9797101486083</v>
      </c>
      <c r="N1405">
        <f t="shared" si="340"/>
        <v>1139.5248015262064</v>
      </c>
      <c r="O1405" s="6">
        <f t="shared" si="341"/>
        <v>569.73059298654994</v>
      </c>
      <c r="P1405">
        <f t="shared" si="342"/>
        <v>7.6594070134500498</v>
      </c>
      <c r="Q1405">
        <f t="shared" si="343"/>
        <v>58.666515797687815</v>
      </c>
      <c r="V1405">
        <f t="shared" si="344"/>
        <v>939.83552643330086</v>
      </c>
      <c r="W1405">
        <f t="shared" si="345"/>
        <v>934.6459140041618</v>
      </c>
      <c r="X1405">
        <f t="shared" si="346"/>
        <v>1149.0333050499107</v>
      </c>
      <c r="Y1405">
        <f t="shared" si="347"/>
        <v>1030.2256033236667</v>
      </c>
      <c r="Z1405">
        <f t="shared" si="348"/>
        <v>1140.792373248602</v>
      </c>
      <c r="AA1405">
        <f t="shared" si="349"/>
        <v>558.10473887953958</v>
      </c>
      <c r="AB1405">
        <f t="shared" si="350"/>
        <v>19.285261120460405</v>
      </c>
      <c r="AC1405">
        <f t="shared" si="351"/>
        <v>371.92129648434172</v>
      </c>
    </row>
    <row r="1406" spans="1:29" x14ac:dyDescent="0.25">
      <c r="A1406">
        <v>20100318</v>
      </c>
      <c r="B1406">
        <v>564.72</v>
      </c>
      <c r="C1406">
        <v>568.44000000000005</v>
      </c>
      <c r="D1406">
        <v>562.96</v>
      </c>
      <c r="E1406">
        <v>566.49</v>
      </c>
      <c r="F1406">
        <v>1696943</v>
      </c>
      <c r="J1406">
        <f t="shared" si="336"/>
        <v>964.98190214892975</v>
      </c>
      <c r="K1406">
        <f t="shared" si="337"/>
        <v>948.86087115880355</v>
      </c>
      <c r="L1406">
        <f t="shared" si="338"/>
        <v>1160.7030719260481</v>
      </c>
      <c r="M1406">
        <f t="shared" si="339"/>
        <v>1040.5193696702345</v>
      </c>
      <c r="N1406">
        <f t="shared" si="340"/>
        <v>1150.5980130686673</v>
      </c>
      <c r="O1406" s="6">
        <f t="shared" si="341"/>
        <v>581.89576405017101</v>
      </c>
      <c r="P1406">
        <f t="shared" si="342"/>
        <v>-1.3757640501710284</v>
      </c>
      <c r="Q1406">
        <f t="shared" si="343"/>
        <v>1.8927267217429919</v>
      </c>
      <c r="V1406">
        <f t="shared" si="344"/>
        <v>959.92543624442192</v>
      </c>
      <c r="W1406">
        <f t="shared" si="345"/>
        <v>950.10681768697373</v>
      </c>
      <c r="X1406">
        <f t="shared" si="346"/>
        <v>1162.07956980061</v>
      </c>
      <c r="Y1406">
        <f t="shared" si="347"/>
        <v>1041.7780293010815</v>
      </c>
      <c r="Z1406">
        <f t="shared" si="348"/>
        <v>1151.8786630230361</v>
      </c>
      <c r="AA1406">
        <f t="shared" si="349"/>
        <v>570.03113960245582</v>
      </c>
      <c r="AB1406">
        <f t="shared" si="350"/>
        <v>10.488860397544158</v>
      </c>
      <c r="AC1406">
        <f t="shared" si="351"/>
        <v>110.0161924391702</v>
      </c>
    </row>
    <row r="1407" spans="1:29" x14ac:dyDescent="0.25">
      <c r="A1407">
        <v>20100319</v>
      </c>
      <c r="B1407">
        <v>566.38</v>
      </c>
      <c r="C1407">
        <v>568</v>
      </c>
      <c r="D1407">
        <v>557.28</v>
      </c>
      <c r="E1407">
        <v>559.14</v>
      </c>
      <c r="F1407">
        <v>4908099</v>
      </c>
      <c r="J1407">
        <f t="shared" si="336"/>
        <v>952.08320841440968</v>
      </c>
      <c r="K1407">
        <f t="shared" si="337"/>
        <v>945.54275756103129</v>
      </c>
      <c r="L1407">
        <f t="shared" si="338"/>
        <v>1159.5354807509329</v>
      </c>
      <c r="M1407">
        <f t="shared" si="339"/>
        <v>1041.5748698573589</v>
      </c>
      <c r="N1407">
        <f t="shared" si="340"/>
        <v>1152.0599035841033</v>
      </c>
      <c r="O1407" s="6">
        <f t="shared" si="341"/>
        <v>574.11769564372401</v>
      </c>
      <c r="P1407">
        <f t="shared" si="342"/>
        <v>5.6123043562760131</v>
      </c>
      <c r="Q1407">
        <f t="shared" si="343"/>
        <v>31.497960187474714</v>
      </c>
      <c r="V1407">
        <f t="shared" si="344"/>
        <v>947.02482677092598</v>
      </c>
      <c r="W1407">
        <f t="shared" si="345"/>
        <v>946.79088530766262</v>
      </c>
      <c r="X1407">
        <f t="shared" si="346"/>
        <v>1160.9096734650993</v>
      </c>
      <c r="Y1407">
        <f t="shared" si="347"/>
        <v>1042.8315863160874</v>
      </c>
      <c r="Z1407">
        <f t="shared" si="348"/>
        <v>1153.3390475584592</v>
      </c>
      <c r="AA1407">
        <f t="shared" si="349"/>
        <v>562.3751813959658</v>
      </c>
      <c r="AB1407">
        <f t="shared" si="350"/>
        <v>17.354818604034222</v>
      </c>
      <c r="AC1407">
        <f t="shared" si="351"/>
        <v>301.18972877893231</v>
      </c>
    </row>
    <row r="1408" spans="1:29" x14ac:dyDescent="0.25">
      <c r="A1408">
        <v>20100322</v>
      </c>
      <c r="B1408">
        <v>556.03</v>
      </c>
      <c r="C1408">
        <v>566.85</v>
      </c>
      <c r="D1408">
        <v>554.28</v>
      </c>
      <c r="E1408">
        <v>558.08000000000004</v>
      </c>
      <c r="F1408">
        <v>3813981</v>
      </c>
      <c r="J1408">
        <f t="shared" si="336"/>
        <v>933.75005332499154</v>
      </c>
      <c r="K1408">
        <f t="shared" si="337"/>
        <v>935.64304479850421</v>
      </c>
      <c r="L1408">
        <f t="shared" si="338"/>
        <v>1157.133762689371</v>
      </c>
      <c r="M1408">
        <f t="shared" si="339"/>
        <v>1039.6320758169277</v>
      </c>
      <c r="N1408">
        <f t="shared" si="340"/>
        <v>1152.3810600819559</v>
      </c>
      <c r="O1408" s="6">
        <f t="shared" si="341"/>
        <v>563.0625812789358</v>
      </c>
      <c r="P1408">
        <f t="shared" si="342"/>
        <v>-1.0525812789358042</v>
      </c>
      <c r="Q1408">
        <f t="shared" si="343"/>
        <v>1.1079273487661332</v>
      </c>
      <c r="V1408">
        <f t="shared" si="344"/>
        <v>928.72464347146683</v>
      </c>
      <c r="W1408">
        <f t="shared" si="345"/>
        <v>936.89261208023981</v>
      </c>
      <c r="X1408">
        <f t="shared" si="346"/>
        <v>1158.5077577873308</v>
      </c>
      <c r="Y1408">
        <f t="shared" si="347"/>
        <v>1040.8888254341216</v>
      </c>
      <c r="Z1408">
        <f t="shared" si="348"/>
        <v>1153.6599658371738</v>
      </c>
      <c r="AA1408">
        <f t="shared" si="349"/>
        <v>551.51419209930361</v>
      </c>
      <c r="AB1408">
        <f t="shared" si="350"/>
        <v>10.495807900696377</v>
      </c>
      <c r="AC1408">
        <f t="shared" si="351"/>
        <v>110.16198348832049</v>
      </c>
    </row>
    <row r="1409" spans="1:29" x14ac:dyDescent="0.25">
      <c r="A1409">
        <v>20100323</v>
      </c>
      <c r="B1409">
        <v>557.04999999999995</v>
      </c>
      <c r="C1409">
        <v>558.30999999999995</v>
      </c>
      <c r="D1409">
        <v>542</v>
      </c>
      <c r="E1409">
        <v>548.99</v>
      </c>
      <c r="F1409">
        <v>4502359</v>
      </c>
      <c r="J1409">
        <f t="shared" si="336"/>
        <v>937.03427093212872</v>
      </c>
      <c r="K1409">
        <f t="shared" si="337"/>
        <v>932.73182162077296</v>
      </c>
      <c r="L1409">
        <f t="shared" si="338"/>
        <v>1157.9992049864388</v>
      </c>
      <c r="M1409">
        <f t="shared" si="339"/>
        <v>1037.9424174754488</v>
      </c>
      <c r="N1409">
        <f t="shared" si="340"/>
        <v>1152.872202980185</v>
      </c>
      <c r="O1409" s="6">
        <f t="shared" si="341"/>
        <v>565.04300423770462</v>
      </c>
      <c r="P1409">
        <f t="shared" si="342"/>
        <v>0.7669957622953234</v>
      </c>
      <c r="Q1409">
        <f t="shared" si="343"/>
        <v>0.58828249937898425</v>
      </c>
      <c r="V1409">
        <f t="shared" si="344"/>
        <v>932.06880513675526</v>
      </c>
      <c r="W1409">
        <f t="shared" si="345"/>
        <v>933.98364467503143</v>
      </c>
      <c r="X1409">
        <f t="shared" si="346"/>
        <v>1159.3763345930856</v>
      </c>
      <c r="Y1409">
        <f t="shared" si="347"/>
        <v>1039.2021900855939</v>
      </c>
      <c r="Z1409">
        <f t="shared" si="348"/>
        <v>1154.153644664379</v>
      </c>
      <c r="AA1409">
        <f t="shared" si="349"/>
        <v>553.49880529086215</v>
      </c>
      <c r="AB1409">
        <f t="shared" si="350"/>
        <v>12.311194709137794</v>
      </c>
      <c r="AC1409">
        <f t="shared" si="351"/>
        <v>151.56551516630242</v>
      </c>
    </row>
    <row r="1410" spans="1:29" x14ac:dyDescent="0.25">
      <c r="A1410">
        <v>20100324</v>
      </c>
      <c r="B1410">
        <v>545.61</v>
      </c>
      <c r="C1410">
        <v>559.85</v>
      </c>
      <c r="D1410">
        <v>539.70000000000005</v>
      </c>
      <c r="E1410">
        <v>558.23</v>
      </c>
      <c r="F1410">
        <v>6410110</v>
      </c>
      <c r="J1410">
        <f t="shared" si="336"/>
        <v>937.71970100134445</v>
      </c>
      <c r="K1410">
        <f t="shared" si="337"/>
        <v>929.99277235293914</v>
      </c>
      <c r="L1410">
        <f t="shared" si="338"/>
        <v>1154.4056386588452</v>
      </c>
      <c r="M1410">
        <f t="shared" si="339"/>
        <v>1032.9795212880172</v>
      </c>
      <c r="N1410">
        <f t="shared" si="340"/>
        <v>1148.2179623825111</v>
      </c>
      <c r="O1410" s="6">
        <f t="shared" si="341"/>
        <v>565.45632686369481</v>
      </c>
      <c r="P1410">
        <f t="shared" si="342"/>
        <v>0.13367313630521949</v>
      </c>
      <c r="Q1410">
        <f t="shared" si="343"/>
        <v>1.7868507369673787E-2</v>
      </c>
      <c r="V1410">
        <f t="shared" si="344"/>
        <v>932.76265685628812</v>
      </c>
      <c r="W1410">
        <f t="shared" si="345"/>
        <v>931.22755599245511</v>
      </c>
      <c r="X1410">
        <f t="shared" si="346"/>
        <v>1155.7779930471602</v>
      </c>
      <c r="Y1410">
        <f t="shared" si="347"/>
        <v>1034.2349953513319</v>
      </c>
      <c r="Z1410">
        <f t="shared" si="348"/>
        <v>1149.4949121205877</v>
      </c>
      <c r="AA1410">
        <f t="shared" si="349"/>
        <v>553.90921771082878</v>
      </c>
      <c r="AB1410">
        <f t="shared" si="350"/>
        <v>11.680782289171248</v>
      </c>
      <c r="AC1410">
        <f t="shared" si="351"/>
        <v>136.44067488701668</v>
      </c>
    </row>
    <row r="1411" spans="1:29" x14ac:dyDescent="0.25">
      <c r="A1411">
        <v>20100325</v>
      </c>
      <c r="B1411">
        <v>558.9</v>
      </c>
      <c r="C1411">
        <v>572</v>
      </c>
      <c r="D1411">
        <v>558.66</v>
      </c>
      <c r="E1411">
        <v>563.49</v>
      </c>
      <c r="F1411">
        <v>3724420</v>
      </c>
      <c r="J1411">
        <f t="shared" si="336"/>
        <v>937.40190912592186</v>
      </c>
      <c r="K1411">
        <f t="shared" si="337"/>
        <v>930.63573316715338</v>
      </c>
      <c r="L1411">
        <f t="shared" si="338"/>
        <v>1147.8674353722413</v>
      </c>
      <c r="M1411">
        <f t="shared" si="339"/>
        <v>1029.3296185974805</v>
      </c>
      <c r="N1411">
        <f t="shared" si="340"/>
        <v>1140.9412448325515</v>
      </c>
      <c r="O1411" s="6">
        <f t="shared" si="341"/>
        <v>565.2646945172786</v>
      </c>
      <c r="P1411">
        <f t="shared" si="342"/>
        <v>1.22530548272141</v>
      </c>
      <c r="Q1411">
        <f t="shared" si="343"/>
        <v>1.5013735259871477</v>
      </c>
      <c r="V1411">
        <f t="shared" si="344"/>
        <v>932.42553521006494</v>
      </c>
      <c r="W1411">
        <f t="shared" si="345"/>
        <v>931.86890132045392</v>
      </c>
      <c r="X1411">
        <f t="shared" si="346"/>
        <v>1149.2302793508914</v>
      </c>
      <c r="Y1411">
        <f t="shared" si="347"/>
        <v>1030.5761041947724</v>
      </c>
      <c r="Z1411">
        <f t="shared" si="348"/>
        <v>1142.2094528789091</v>
      </c>
      <c r="AA1411">
        <f t="shared" si="349"/>
        <v>553.70734865395184</v>
      </c>
      <c r="AB1411">
        <f t="shared" si="350"/>
        <v>12.782651346048169</v>
      </c>
      <c r="AC1411">
        <f t="shared" si="351"/>
        <v>163.39617543462708</v>
      </c>
    </row>
    <row r="1412" spans="1:29" x14ac:dyDescent="0.25">
      <c r="A1412">
        <v>20100326</v>
      </c>
      <c r="B1412">
        <v>565.27</v>
      </c>
      <c r="C1412">
        <v>567.39</v>
      </c>
      <c r="D1412">
        <v>560.02</v>
      </c>
      <c r="E1412">
        <v>562.6</v>
      </c>
      <c r="F1412">
        <v>1747639</v>
      </c>
      <c r="J1412">
        <f t="shared" si="336"/>
        <v>927.82917370991549</v>
      </c>
      <c r="K1412">
        <f t="shared" si="337"/>
        <v>924.33017464163277</v>
      </c>
      <c r="L1412">
        <f t="shared" si="338"/>
        <v>1142.4310230510434</v>
      </c>
      <c r="M1412">
        <f t="shared" si="339"/>
        <v>1025.1099169981276</v>
      </c>
      <c r="N1412">
        <f t="shared" si="340"/>
        <v>1136.8149484309668</v>
      </c>
      <c r="O1412" s="6">
        <f t="shared" si="341"/>
        <v>559.49221922365655</v>
      </c>
      <c r="P1412">
        <f t="shared" si="342"/>
        <v>-0.35221922365656155</v>
      </c>
      <c r="Q1412">
        <f t="shared" si="343"/>
        <v>0.12405838151323093</v>
      </c>
      <c r="V1412">
        <f t="shared" si="344"/>
        <v>922.89169302912205</v>
      </c>
      <c r="W1412">
        <f t="shared" si="345"/>
        <v>925.56198689436246</v>
      </c>
      <c r="X1412">
        <f t="shared" si="346"/>
        <v>1143.7875552300261</v>
      </c>
      <c r="Y1412">
        <f t="shared" si="347"/>
        <v>1026.3507328577255</v>
      </c>
      <c r="Z1412">
        <f t="shared" si="348"/>
        <v>1138.07749850862</v>
      </c>
      <c r="AA1412">
        <f t="shared" si="349"/>
        <v>548.0478948058759</v>
      </c>
      <c r="AB1412">
        <f t="shared" si="350"/>
        <v>11.092105194124088</v>
      </c>
      <c r="AC1412">
        <f t="shared" si="351"/>
        <v>123.03479763751456</v>
      </c>
    </row>
    <row r="1413" spans="1:29" x14ac:dyDescent="0.25">
      <c r="A1413">
        <v>20100329</v>
      </c>
      <c r="B1413">
        <v>563</v>
      </c>
      <c r="C1413">
        <v>564.72</v>
      </c>
      <c r="D1413">
        <v>560.57000000000005</v>
      </c>
      <c r="E1413">
        <v>561.77</v>
      </c>
      <c r="F1413">
        <v>2292800</v>
      </c>
      <c r="J1413">
        <f t="shared" si="336"/>
        <v>922.46785163056552</v>
      </c>
      <c r="K1413">
        <f t="shared" si="337"/>
        <v>919.4451375419585</v>
      </c>
      <c r="L1413">
        <f t="shared" si="338"/>
        <v>1139.8870578773005</v>
      </c>
      <c r="M1413">
        <f t="shared" si="339"/>
        <v>1021.9281809950146</v>
      </c>
      <c r="N1413">
        <f t="shared" si="340"/>
        <v>1134.5339620162686</v>
      </c>
      <c r="O1413" s="6">
        <f t="shared" si="341"/>
        <v>556.25927713351473</v>
      </c>
      <c r="P1413">
        <f t="shared" si="342"/>
        <v>1.8207228664853119</v>
      </c>
      <c r="Q1413">
        <f t="shared" si="343"/>
        <v>3.3150317565424907</v>
      </c>
      <c r="V1413">
        <f t="shared" si="344"/>
        <v>917.55006444495211</v>
      </c>
      <c r="W1413">
        <f t="shared" si="345"/>
        <v>920.67113216668599</v>
      </c>
      <c r="X1413">
        <f t="shared" si="346"/>
        <v>1141.2417560988147</v>
      </c>
      <c r="Y1413">
        <f t="shared" si="347"/>
        <v>1023.1673943782328</v>
      </c>
      <c r="Z1413">
        <f t="shared" si="348"/>
        <v>1135.7946246398367</v>
      </c>
      <c r="AA1413">
        <f t="shared" si="349"/>
        <v>544.87698117440527</v>
      </c>
      <c r="AB1413">
        <f t="shared" si="350"/>
        <v>13.203018825594768</v>
      </c>
      <c r="AC1413">
        <f t="shared" si="351"/>
        <v>174.31970610900984</v>
      </c>
    </row>
    <row r="1414" spans="1:29" x14ac:dyDescent="0.25">
      <c r="A1414">
        <v>20100330</v>
      </c>
      <c r="B1414">
        <v>562.54999999999995</v>
      </c>
      <c r="C1414">
        <v>567.63</v>
      </c>
      <c r="D1414">
        <v>560.28</v>
      </c>
      <c r="E1414">
        <v>566.80999999999995</v>
      </c>
      <c r="F1414">
        <v>1873781</v>
      </c>
      <c r="J1414">
        <f t="shared" si="336"/>
        <v>911.27084505360938</v>
      </c>
      <c r="K1414">
        <f t="shared" si="337"/>
        <v>909.35452450731998</v>
      </c>
      <c r="L1414">
        <f t="shared" si="338"/>
        <v>1129.7756918148139</v>
      </c>
      <c r="M1414">
        <f t="shared" si="339"/>
        <v>1012.7666470532067</v>
      </c>
      <c r="N1414">
        <f t="shared" si="340"/>
        <v>1125.2909694047944</v>
      </c>
      <c r="O1414" s="6">
        <f t="shared" si="341"/>
        <v>549.5073466748571</v>
      </c>
      <c r="P1414">
        <f t="shared" si="342"/>
        <v>-0.51734667485709451</v>
      </c>
      <c r="Q1414">
        <f t="shared" si="343"/>
        <v>0.26764758198569227</v>
      </c>
      <c r="V1414">
        <f t="shared" si="344"/>
        <v>906.41833228332712</v>
      </c>
      <c r="W1414">
        <f t="shared" si="345"/>
        <v>910.57132221739448</v>
      </c>
      <c r="X1414">
        <f t="shared" si="346"/>
        <v>1131.1185944985946</v>
      </c>
      <c r="Y1414">
        <f t="shared" si="347"/>
        <v>1013.9951957214705</v>
      </c>
      <c r="Z1414">
        <f t="shared" si="348"/>
        <v>1126.5407976994293</v>
      </c>
      <c r="AA1414">
        <f t="shared" si="349"/>
        <v>538.26770819857541</v>
      </c>
      <c r="AB1414">
        <f t="shared" si="350"/>
        <v>10.722291801424603</v>
      </c>
      <c r="AC1414">
        <f t="shared" si="351"/>
        <v>114.96754147489726</v>
      </c>
    </row>
    <row r="1415" spans="1:29" x14ac:dyDescent="0.25">
      <c r="A1415">
        <v>20100331</v>
      </c>
      <c r="B1415">
        <v>565.04999999999995</v>
      </c>
      <c r="C1415">
        <v>569.74</v>
      </c>
      <c r="D1415">
        <v>562.80999999999995</v>
      </c>
      <c r="E1415">
        <v>567.11</v>
      </c>
      <c r="F1415">
        <v>1786796</v>
      </c>
      <c r="J1415">
        <f t="shared" si="336"/>
        <v>917.72474745041904</v>
      </c>
      <c r="K1415">
        <f t="shared" si="337"/>
        <v>911.1738683566025</v>
      </c>
      <c r="L1415">
        <f t="shared" si="338"/>
        <v>1128.9928328963065</v>
      </c>
      <c r="M1415">
        <f t="shared" si="339"/>
        <v>1011.1968591239695</v>
      </c>
      <c r="N1415">
        <f t="shared" si="340"/>
        <v>1122.7300019797026</v>
      </c>
      <c r="O1415" s="6">
        <f t="shared" si="341"/>
        <v>553.39912791752454</v>
      </c>
      <c r="P1415">
        <f t="shared" si="342"/>
        <v>4.8308720824754801</v>
      </c>
      <c r="Q1415">
        <f t="shared" si="343"/>
        <v>23.33732507724098</v>
      </c>
      <c r="V1415">
        <f t="shared" si="344"/>
        <v>912.85724349502777</v>
      </c>
      <c r="W1415">
        <f t="shared" si="345"/>
        <v>912.38567637456617</v>
      </c>
      <c r="X1415">
        <f t="shared" si="346"/>
        <v>1130.3349967401125</v>
      </c>
      <c r="Y1415">
        <f t="shared" si="347"/>
        <v>1012.4245639346261</v>
      </c>
      <c r="Z1415">
        <f t="shared" si="348"/>
        <v>1123.9787560110642</v>
      </c>
      <c r="AA1415">
        <f t="shared" si="349"/>
        <v>542.08848940378732</v>
      </c>
      <c r="AB1415">
        <f t="shared" si="350"/>
        <v>16.141510596212697</v>
      </c>
      <c r="AC1415">
        <f t="shared" si="351"/>
        <v>260.54836432764677</v>
      </c>
    </row>
    <row r="1416" spans="1:29" x14ac:dyDescent="0.25">
      <c r="A1416">
        <v>20100401</v>
      </c>
      <c r="B1416">
        <v>571.35</v>
      </c>
      <c r="C1416">
        <v>573.45000000000005</v>
      </c>
      <c r="D1416">
        <v>565.54999999999995</v>
      </c>
      <c r="E1416">
        <v>568.66999999999996</v>
      </c>
      <c r="F1416">
        <v>1988186</v>
      </c>
      <c r="J1416">
        <f t="shared" si="336"/>
        <v>932.27864248791525</v>
      </c>
      <c r="K1416">
        <f t="shared" si="337"/>
        <v>919.4822887552773</v>
      </c>
      <c r="L1416">
        <f t="shared" si="338"/>
        <v>1131.1078547853826</v>
      </c>
      <c r="M1416">
        <f t="shared" si="339"/>
        <v>1013.5336701349527</v>
      </c>
      <c r="N1416">
        <f t="shared" si="340"/>
        <v>1122.9282214901762</v>
      </c>
      <c r="O1416" s="6">
        <f t="shared" si="341"/>
        <v>562.17530273892851</v>
      </c>
      <c r="P1416">
        <f t="shared" si="342"/>
        <v>1.3146972610715011</v>
      </c>
      <c r="Q1416">
        <f t="shared" si="343"/>
        <v>1.7284288882689067</v>
      </c>
      <c r="V1416">
        <f t="shared" si="344"/>
        <v>927.39014319312582</v>
      </c>
      <c r="W1416">
        <f t="shared" si="345"/>
        <v>920.69918600310734</v>
      </c>
      <c r="X1416">
        <f t="shared" si="346"/>
        <v>1132.4506432293415</v>
      </c>
      <c r="Y1416">
        <f t="shared" si="347"/>
        <v>1014.7617349535276</v>
      </c>
      <c r="Z1416">
        <f t="shared" si="348"/>
        <v>1124.1775866510029</v>
      </c>
      <c r="AA1416">
        <f t="shared" si="349"/>
        <v>550.7137817517995</v>
      </c>
      <c r="AB1416">
        <f t="shared" si="350"/>
        <v>12.776218248200507</v>
      </c>
      <c r="AC1416">
        <f t="shared" si="351"/>
        <v>163.23175272565163</v>
      </c>
    </row>
    <row r="1417" spans="1:29" x14ac:dyDescent="0.25">
      <c r="A1417">
        <v>20100405</v>
      </c>
      <c r="B1417">
        <v>570.69000000000005</v>
      </c>
      <c r="C1417">
        <v>574.88</v>
      </c>
      <c r="D1417">
        <v>569</v>
      </c>
      <c r="E1417">
        <v>570.79</v>
      </c>
      <c r="F1417">
        <v>1697777</v>
      </c>
      <c r="J1417">
        <f t="shared" si="336"/>
        <v>934.1445867770492</v>
      </c>
      <c r="K1417">
        <f t="shared" si="337"/>
        <v>923.98412253735876</v>
      </c>
      <c r="L1417">
        <f t="shared" si="338"/>
        <v>1134.4085052381586</v>
      </c>
      <c r="M1417">
        <f t="shared" si="339"/>
        <v>1017.3338470231824</v>
      </c>
      <c r="N1417">
        <f t="shared" si="340"/>
        <v>1126.1472899972596</v>
      </c>
      <c r="O1417" s="6">
        <f t="shared" si="341"/>
        <v>563.30048972469751</v>
      </c>
      <c r="P1417">
        <f t="shared" si="342"/>
        <v>-0.7004897246974906</v>
      </c>
      <c r="Q1417">
        <f t="shared" si="343"/>
        <v>0.49068585440676615</v>
      </c>
      <c r="V1417">
        <f t="shared" si="344"/>
        <v>929.20406489314087</v>
      </c>
      <c r="W1417">
        <f t="shared" si="345"/>
        <v>925.19982693465943</v>
      </c>
      <c r="X1417">
        <f t="shared" si="346"/>
        <v>1135.7539874283593</v>
      </c>
      <c r="Y1417">
        <f t="shared" si="347"/>
        <v>1018.5643127192575</v>
      </c>
      <c r="Z1417">
        <f t="shared" si="348"/>
        <v>1127.3993478646601</v>
      </c>
      <c r="AA1417">
        <f t="shared" si="349"/>
        <v>551.79135419841168</v>
      </c>
      <c r="AB1417">
        <f t="shared" si="350"/>
        <v>10.808645801588341</v>
      </c>
      <c r="AC1417">
        <f t="shared" si="351"/>
        <v>116.82682406419327</v>
      </c>
    </row>
    <row r="1418" spans="1:29" x14ac:dyDescent="0.25">
      <c r="A1418">
        <v>20100406</v>
      </c>
      <c r="B1418">
        <v>568.32000000000005</v>
      </c>
      <c r="C1418">
        <v>570.89</v>
      </c>
      <c r="D1418">
        <v>565.4</v>
      </c>
      <c r="E1418">
        <v>568.5</v>
      </c>
      <c r="F1418">
        <v>1994476</v>
      </c>
      <c r="J1418">
        <f t="shared" si="336"/>
        <v>932.38281613528102</v>
      </c>
      <c r="K1418">
        <f t="shared" si="337"/>
        <v>925.95086645753577</v>
      </c>
      <c r="L1418">
        <f t="shared" si="338"/>
        <v>1136.4508953036816</v>
      </c>
      <c r="M1418">
        <f t="shared" si="339"/>
        <v>1020.8569380923493</v>
      </c>
      <c r="N1418">
        <f t="shared" si="340"/>
        <v>1129.1457251328848</v>
      </c>
      <c r="O1418" s="6">
        <f t="shared" si="341"/>
        <v>562.23812070887459</v>
      </c>
      <c r="P1418">
        <f t="shared" si="342"/>
        <v>-0.46812070887460777</v>
      </c>
      <c r="Q1418">
        <f t="shared" si="343"/>
        <v>0.21913699807726528</v>
      </c>
      <c r="V1418">
        <f t="shared" si="344"/>
        <v>927.43025485078101</v>
      </c>
      <c r="W1418">
        <f t="shared" si="345"/>
        <v>927.17810826301957</v>
      </c>
      <c r="X1418">
        <f t="shared" si="346"/>
        <v>1137.7987455889638</v>
      </c>
      <c r="Y1418">
        <f t="shared" si="347"/>
        <v>1022.0895137484963</v>
      </c>
      <c r="Z1418">
        <f t="shared" si="348"/>
        <v>1130.4001283184655</v>
      </c>
      <c r="AA1418">
        <f t="shared" si="349"/>
        <v>550.73954130352467</v>
      </c>
      <c r="AB1418">
        <f t="shared" si="350"/>
        <v>11.030458696475307</v>
      </c>
      <c r="AC1418">
        <f t="shared" si="351"/>
        <v>121.67101905464773</v>
      </c>
    </row>
    <row r="1419" spans="1:29" x14ac:dyDescent="0.25">
      <c r="A1419">
        <v>20100407</v>
      </c>
      <c r="B1419">
        <v>567.29999999999995</v>
      </c>
      <c r="C1419">
        <v>568.75</v>
      </c>
      <c r="D1419">
        <v>561.86</v>
      </c>
      <c r="E1419">
        <v>563.42999999999995</v>
      </c>
      <c r="F1419">
        <v>1723788</v>
      </c>
      <c r="J1419">
        <f t="shared" ref="J1419:J1482" si="352">SUMPRODUCT(B1411:B1415,$J$3:$J$7)</f>
        <v>934.61276772198391</v>
      </c>
      <c r="K1419">
        <f t="shared" ref="K1419:K1482" si="353">MAX(0,SUMPRODUCT(B1411:B1415,$K$3:$K$7))</f>
        <v>927.50258060624742</v>
      </c>
      <c r="L1419">
        <f t="shared" ref="L1419:L1482" si="354">MAX(0,SUMPRODUCT(B1411:B1415,$L$3:$L$7))</f>
        <v>1143.0649518498528</v>
      </c>
      <c r="M1419">
        <f t="shared" ref="M1419:M1482" si="355">MAX(0,SUMPRODUCT(B1411:B1415,$M$3:$M$7))</f>
        <v>1025.4361744437085</v>
      </c>
      <c r="N1419">
        <f t="shared" ref="N1419:N1482" si="356">MAX(0,SUMPRODUCT(B1411:B1415,$N$3:$N$7))</f>
        <v>1136.1805025550857</v>
      </c>
      <c r="O1419" s="6">
        <f t="shared" ref="O1419:O1482" si="357">$O$3*J1419+$O$4*K1419+$O$5*L1419+$O$6*M1419+$O$7*N1419</f>
        <v>563.58280849985783</v>
      </c>
      <c r="P1419">
        <f t="shared" ref="P1419:P1482" si="358">E1414-O1419</f>
        <v>3.2271915001421121</v>
      </c>
      <c r="Q1419">
        <f t="shared" ref="Q1419:Q1482" si="359">P1419*P1419</f>
        <v>10.414764978589496</v>
      </c>
      <c r="V1419">
        <f t="shared" ref="V1419:V1482" si="360">SUMPRODUCT(B1411:B1415,$V$3:$V$7)</f>
        <v>929.66208973912899</v>
      </c>
      <c r="W1419">
        <f t="shared" ref="W1419:W1482" si="361">MAX(0,SUMPRODUCT(B1411:B1415,$W$3:$W$7))</f>
        <v>928.73479080674929</v>
      </c>
      <c r="X1419">
        <f t="shared" ref="X1419:X1482" si="362">MAX(0,SUMPRODUCT(B1411:B1415,$X$3:$X$7))</f>
        <v>1144.4220149345851</v>
      </c>
      <c r="Y1419">
        <f t="shared" ref="Y1419:Y1482" si="363">MAX(0,SUMPRODUCT(B1411:B1415,$Y$3:$Y$7))</f>
        <v>1026.6773367161763</v>
      </c>
      <c r="Z1419">
        <f t="shared" ref="Z1419:Z1482" si="364">MAX(0,SUMPRODUCT(B1411:B1415,$Z$3:$Z$7))</f>
        <v>1137.4433453474294</v>
      </c>
      <c r="AA1419">
        <f t="shared" ref="AA1419:AA1482" si="365">$AA$3*V1419+$AA$4*W1419+$AA$5*X1419+$AA$6*Y1419+$AA$7*Z1419</f>
        <v>552.0659430676634</v>
      </c>
      <c r="AB1419">
        <f t="shared" ref="AB1419:AB1482" si="366">E1414-AA1419</f>
        <v>14.744056932336548</v>
      </c>
      <c r="AC1419">
        <f t="shared" ref="AC1419:AC1482" si="367">AB1419*AB1419</f>
        <v>217.38721482398142</v>
      </c>
    </row>
    <row r="1420" spans="1:29" x14ac:dyDescent="0.25">
      <c r="A1420">
        <v>20100408</v>
      </c>
      <c r="B1420">
        <v>562.54</v>
      </c>
      <c r="C1420">
        <v>569.85</v>
      </c>
      <c r="D1420">
        <v>560.04999999999995</v>
      </c>
      <c r="E1420">
        <v>568.14</v>
      </c>
      <c r="F1420">
        <v>1850092</v>
      </c>
      <c r="J1420">
        <f t="shared" si="352"/>
        <v>942.57761569204786</v>
      </c>
      <c r="K1420">
        <f t="shared" si="353"/>
        <v>932.73747223501823</v>
      </c>
      <c r="L1420">
        <f t="shared" si="354"/>
        <v>1148.6295257836473</v>
      </c>
      <c r="M1420">
        <f t="shared" si="355"/>
        <v>1029.6968155199709</v>
      </c>
      <c r="N1420">
        <f t="shared" si="356"/>
        <v>1140.9349929903597</v>
      </c>
      <c r="O1420" s="6">
        <f t="shared" si="357"/>
        <v>568.38570820684993</v>
      </c>
      <c r="P1420">
        <f t="shared" si="358"/>
        <v>-1.275708206849913</v>
      </c>
      <c r="Q1420">
        <f t="shared" si="359"/>
        <v>1.6274314290242204</v>
      </c>
      <c r="V1420">
        <f t="shared" si="360"/>
        <v>937.60206711620413</v>
      </c>
      <c r="W1420">
        <f t="shared" si="361"/>
        <v>933.97236501534189</v>
      </c>
      <c r="X1420">
        <f t="shared" si="362"/>
        <v>1149.9931802097237</v>
      </c>
      <c r="Y1420">
        <f t="shared" si="363"/>
        <v>1030.9439827621793</v>
      </c>
      <c r="Z1420">
        <f t="shared" si="364"/>
        <v>1142.2038449531042</v>
      </c>
      <c r="AA1420">
        <f t="shared" si="365"/>
        <v>556.77957040529827</v>
      </c>
      <c r="AB1420">
        <f t="shared" si="366"/>
        <v>10.330429594701741</v>
      </c>
      <c r="AC1420">
        <f t="shared" si="367"/>
        <v>106.71777561108958</v>
      </c>
    </row>
    <row r="1421" spans="1:29" x14ac:dyDescent="0.25">
      <c r="A1421">
        <v>20100409</v>
      </c>
      <c r="B1421">
        <v>567.28</v>
      </c>
      <c r="C1421">
        <v>568.77</v>
      </c>
      <c r="D1421">
        <v>564</v>
      </c>
      <c r="E1421">
        <v>565.69000000000005</v>
      </c>
      <c r="F1421">
        <v>1964609</v>
      </c>
      <c r="J1421">
        <f t="shared" si="352"/>
        <v>945.85994660810593</v>
      </c>
      <c r="K1421">
        <f t="shared" si="353"/>
        <v>936.4209648621802</v>
      </c>
      <c r="L1421">
        <f t="shared" si="354"/>
        <v>1151.2603481691569</v>
      </c>
      <c r="M1421">
        <f t="shared" si="355"/>
        <v>1032.6227196863888</v>
      </c>
      <c r="N1421">
        <f t="shared" si="356"/>
        <v>1143.4524809466591</v>
      </c>
      <c r="O1421" s="6">
        <f t="shared" si="357"/>
        <v>570.3649934680675</v>
      </c>
      <c r="P1421">
        <f t="shared" si="358"/>
        <v>-1.6949934680675369</v>
      </c>
      <c r="Q1421">
        <f t="shared" si="359"/>
        <v>2.8730028567916164</v>
      </c>
      <c r="V1421">
        <f t="shared" si="360"/>
        <v>940.86158741501163</v>
      </c>
      <c r="W1421">
        <f t="shared" si="361"/>
        <v>937.65902282093737</v>
      </c>
      <c r="X1421">
        <f t="shared" si="362"/>
        <v>1152.6263620429793</v>
      </c>
      <c r="Y1421">
        <f t="shared" si="363"/>
        <v>1033.8720021316628</v>
      </c>
      <c r="Z1421">
        <f t="shared" si="364"/>
        <v>1144.723649075831</v>
      </c>
      <c r="AA1421">
        <f t="shared" si="365"/>
        <v>558.71482613959745</v>
      </c>
      <c r="AB1421">
        <f t="shared" si="366"/>
        <v>9.9551738604025104</v>
      </c>
      <c r="AC1421">
        <f t="shared" si="367"/>
        <v>99.105486590841423</v>
      </c>
    </row>
    <row r="1422" spans="1:29" x14ac:dyDescent="0.25">
      <c r="A1422">
        <v>20100412</v>
      </c>
      <c r="B1422">
        <v>567.35</v>
      </c>
      <c r="C1422">
        <v>574</v>
      </c>
      <c r="D1422">
        <v>566.22</v>
      </c>
      <c r="E1422">
        <v>573.4</v>
      </c>
      <c r="F1422">
        <v>2185743</v>
      </c>
      <c r="J1422">
        <f t="shared" si="352"/>
        <v>943.14053081097586</v>
      </c>
      <c r="K1422">
        <f t="shared" si="353"/>
        <v>936.62960501242742</v>
      </c>
      <c r="L1422">
        <f t="shared" si="354"/>
        <v>1152.8353464204897</v>
      </c>
      <c r="M1422">
        <f t="shared" si="355"/>
        <v>1034.5858672394306</v>
      </c>
      <c r="N1422">
        <f t="shared" si="356"/>
        <v>1145.756916807487</v>
      </c>
      <c r="O1422" s="6">
        <f t="shared" si="357"/>
        <v>568.72515283528753</v>
      </c>
      <c r="P1422">
        <f t="shared" si="358"/>
        <v>2.0648471647124325</v>
      </c>
      <c r="Q1422">
        <f t="shared" si="359"/>
        <v>4.2635938136209708</v>
      </c>
      <c r="V1422">
        <f t="shared" si="360"/>
        <v>938.13203721090315</v>
      </c>
      <c r="W1422">
        <f t="shared" si="361"/>
        <v>937.87071339528973</v>
      </c>
      <c r="X1422">
        <f t="shared" si="362"/>
        <v>1154.203353621318</v>
      </c>
      <c r="Y1422">
        <f t="shared" si="363"/>
        <v>1035.8370022080112</v>
      </c>
      <c r="Z1422">
        <f t="shared" si="364"/>
        <v>1147.0300323987999</v>
      </c>
      <c r="AA1422">
        <f t="shared" si="365"/>
        <v>557.09552939709579</v>
      </c>
      <c r="AB1422">
        <f t="shared" si="366"/>
        <v>13.694470602904175</v>
      </c>
      <c r="AC1422">
        <f t="shared" si="367"/>
        <v>187.53852509380664</v>
      </c>
    </row>
    <row r="1423" spans="1:29" x14ac:dyDescent="0.25">
      <c r="A1423">
        <v>20100413</v>
      </c>
      <c r="B1423">
        <v>572.53</v>
      </c>
      <c r="C1423">
        <v>588.88</v>
      </c>
      <c r="D1423">
        <v>571.13</v>
      </c>
      <c r="E1423">
        <v>587.45000000000005</v>
      </c>
      <c r="F1423">
        <v>3675260</v>
      </c>
      <c r="J1423">
        <f t="shared" si="352"/>
        <v>940.61808510662752</v>
      </c>
      <c r="K1423">
        <f t="shared" si="353"/>
        <v>935.21197822690397</v>
      </c>
      <c r="L1423">
        <f t="shared" si="354"/>
        <v>1153.8773977359258</v>
      </c>
      <c r="M1423">
        <f t="shared" si="355"/>
        <v>1035.3079389841914</v>
      </c>
      <c r="N1423">
        <f t="shared" si="356"/>
        <v>1147.454188750025</v>
      </c>
      <c r="O1423" s="6">
        <f t="shared" si="357"/>
        <v>567.20408755195103</v>
      </c>
      <c r="P1423">
        <f t="shared" si="358"/>
        <v>1.2959124480489663</v>
      </c>
      <c r="Q1423">
        <f t="shared" si="359"/>
        <v>1.6793890730082648</v>
      </c>
      <c r="V1423">
        <f t="shared" si="360"/>
        <v>935.62191167827427</v>
      </c>
      <c r="W1423">
        <f t="shared" si="361"/>
        <v>936.45592010098267</v>
      </c>
      <c r="X1423">
        <f t="shared" si="362"/>
        <v>1155.2474115038558</v>
      </c>
      <c r="Y1423">
        <f t="shared" si="363"/>
        <v>1036.5609925079707</v>
      </c>
      <c r="Z1423">
        <f t="shared" si="364"/>
        <v>1148.7291553515524</v>
      </c>
      <c r="AA1423">
        <f t="shared" si="365"/>
        <v>555.60620658636617</v>
      </c>
      <c r="AB1423">
        <f t="shared" si="366"/>
        <v>12.89379341363383</v>
      </c>
      <c r="AC1423">
        <f t="shared" si="367"/>
        <v>166.24990859346713</v>
      </c>
    </row>
    <row r="1424" spans="1:29" x14ac:dyDescent="0.25">
      <c r="A1424">
        <v>20100414</v>
      </c>
      <c r="B1424">
        <v>590.05999999999995</v>
      </c>
      <c r="C1424">
        <v>592.34</v>
      </c>
      <c r="D1424">
        <v>584.01</v>
      </c>
      <c r="E1424">
        <v>588.77</v>
      </c>
      <c r="F1424">
        <v>3303429</v>
      </c>
      <c r="J1424">
        <f t="shared" si="352"/>
        <v>935.09448714086398</v>
      </c>
      <c r="K1424">
        <f t="shared" si="353"/>
        <v>930.63605652235151</v>
      </c>
      <c r="L1424">
        <f t="shared" si="354"/>
        <v>1151.7492083753186</v>
      </c>
      <c r="M1424">
        <f t="shared" si="355"/>
        <v>1032.705736453436</v>
      </c>
      <c r="N1424">
        <f t="shared" si="356"/>
        <v>1145.9517488923143</v>
      </c>
      <c r="O1424" s="6">
        <f t="shared" si="357"/>
        <v>563.87329113863348</v>
      </c>
      <c r="P1424">
        <f t="shared" si="358"/>
        <v>-0.44329113863352632</v>
      </c>
      <c r="Q1424">
        <f t="shared" si="359"/>
        <v>0.19650703359100824</v>
      </c>
      <c r="V1424">
        <f t="shared" si="360"/>
        <v>930.12382215753178</v>
      </c>
      <c r="W1424">
        <f t="shared" si="361"/>
        <v>931.87537629746407</v>
      </c>
      <c r="X1424">
        <f t="shared" si="362"/>
        <v>1153.1173963905931</v>
      </c>
      <c r="Y1424">
        <f t="shared" si="363"/>
        <v>1033.9572533722819</v>
      </c>
      <c r="Z1424">
        <f t="shared" si="364"/>
        <v>1147.2250210169857</v>
      </c>
      <c r="AA1424">
        <f t="shared" si="365"/>
        <v>552.34262092429094</v>
      </c>
      <c r="AB1424">
        <f t="shared" si="366"/>
        <v>11.087379075709009</v>
      </c>
      <c r="AC1424">
        <f t="shared" si="367"/>
        <v>122.92997476846996</v>
      </c>
    </row>
    <row r="1425" spans="1:29" x14ac:dyDescent="0.25">
      <c r="A1425">
        <v>20100415</v>
      </c>
      <c r="B1425">
        <v>592.17999999999995</v>
      </c>
      <c r="C1425">
        <v>597.84</v>
      </c>
      <c r="D1425">
        <v>588.29</v>
      </c>
      <c r="E1425">
        <v>595.39</v>
      </c>
      <c r="F1425">
        <v>4588075</v>
      </c>
      <c r="J1425">
        <f t="shared" si="352"/>
        <v>936.95091309573172</v>
      </c>
      <c r="K1425">
        <f t="shared" si="353"/>
        <v>930.66246757527153</v>
      </c>
      <c r="L1425">
        <f t="shared" si="354"/>
        <v>1150.6739154732602</v>
      </c>
      <c r="M1425">
        <f t="shared" si="355"/>
        <v>1031.4585655154808</v>
      </c>
      <c r="N1425">
        <f t="shared" si="356"/>
        <v>1144.2549211679443</v>
      </c>
      <c r="O1425" s="6">
        <f t="shared" si="357"/>
        <v>564.99273845366054</v>
      </c>
      <c r="P1425">
        <f t="shared" si="358"/>
        <v>3.1472615463394504</v>
      </c>
      <c r="Q1425">
        <f t="shared" si="359"/>
        <v>9.905255241066989</v>
      </c>
      <c r="V1425">
        <f t="shared" si="360"/>
        <v>931.98103133203676</v>
      </c>
      <c r="W1425">
        <f t="shared" si="361"/>
        <v>931.90009163058301</v>
      </c>
      <c r="X1425">
        <f t="shared" si="362"/>
        <v>1152.0409495937938</v>
      </c>
      <c r="Y1425">
        <f t="shared" si="363"/>
        <v>1032.7089642514491</v>
      </c>
      <c r="Z1425">
        <f t="shared" si="364"/>
        <v>1145.5269736269183</v>
      </c>
      <c r="AA1425">
        <f t="shared" si="365"/>
        <v>553.44440035607909</v>
      </c>
      <c r="AB1425">
        <f t="shared" si="366"/>
        <v>14.6955996439209</v>
      </c>
      <c r="AC1425">
        <f t="shared" si="367"/>
        <v>215.96064889440808</v>
      </c>
    </row>
    <row r="1426" spans="1:29" x14ac:dyDescent="0.25">
      <c r="A1426">
        <v>20100416</v>
      </c>
      <c r="B1426">
        <v>562.59</v>
      </c>
      <c r="C1426">
        <v>568.80999999999995</v>
      </c>
      <c r="D1426">
        <v>549.63</v>
      </c>
      <c r="E1426">
        <v>550.1</v>
      </c>
      <c r="F1426">
        <v>11680634</v>
      </c>
      <c r="J1426">
        <f t="shared" si="352"/>
        <v>939.88658222211632</v>
      </c>
      <c r="K1426">
        <f t="shared" si="353"/>
        <v>931.75951854410096</v>
      </c>
      <c r="L1426">
        <f t="shared" si="354"/>
        <v>1149.9506312898156</v>
      </c>
      <c r="M1426">
        <f t="shared" si="355"/>
        <v>1030.8178352480281</v>
      </c>
      <c r="N1426">
        <f t="shared" si="356"/>
        <v>1143.0236943195207</v>
      </c>
      <c r="O1426" s="6">
        <f t="shared" si="357"/>
        <v>566.76298246081956</v>
      </c>
      <c r="P1426">
        <f t="shared" si="358"/>
        <v>-1.0729824608195031</v>
      </c>
      <c r="Q1426">
        <f t="shared" si="359"/>
        <v>1.1512913612262765</v>
      </c>
      <c r="V1426">
        <f t="shared" si="360"/>
        <v>934.91824638624018</v>
      </c>
      <c r="W1426">
        <f t="shared" si="361"/>
        <v>932.99640063724758</v>
      </c>
      <c r="X1426">
        <f t="shared" si="362"/>
        <v>1151.3162317245221</v>
      </c>
      <c r="Y1426">
        <f t="shared" si="363"/>
        <v>1032.0668829307949</v>
      </c>
      <c r="Z1426">
        <f t="shared" si="364"/>
        <v>1144.2944418148857</v>
      </c>
      <c r="AA1426">
        <f t="shared" si="365"/>
        <v>555.18727554047484</v>
      </c>
      <c r="AB1426">
        <f t="shared" si="366"/>
        <v>10.502724459525211</v>
      </c>
      <c r="AC1426">
        <f t="shared" si="367"/>
        <v>110.30722107270914</v>
      </c>
    </row>
    <row r="1427" spans="1:29" x14ac:dyDescent="0.25">
      <c r="A1427">
        <v>20100419</v>
      </c>
      <c r="B1427">
        <v>548.58000000000004</v>
      </c>
      <c r="C1427">
        <v>553.99</v>
      </c>
      <c r="D1427">
        <v>545</v>
      </c>
      <c r="E1427">
        <v>549.79</v>
      </c>
      <c r="F1427">
        <v>3771265</v>
      </c>
      <c r="J1427">
        <f t="shared" si="352"/>
        <v>945.28778905083391</v>
      </c>
      <c r="K1427">
        <f t="shared" si="353"/>
        <v>936.1473224715885</v>
      </c>
      <c r="L1427">
        <f t="shared" si="354"/>
        <v>1152.6229470826042</v>
      </c>
      <c r="M1427">
        <f t="shared" si="355"/>
        <v>1033.4446001629176</v>
      </c>
      <c r="N1427">
        <f t="shared" si="356"/>
        <v>1144.9501439509165</v>
      </c>
      <c r="O1427" s="6">
        <f t="shared" si="357"/>
        <v>570.01997553746753</v>
      </c>
      <c r="P1427">
        <f t="shared" si="358"/>
        <v>3.3800244625324467</v>
      </c>
      <c r="Q1427">
        <f t="shared" si="359"/>
        <v>11.424565367317756</v>
      </c>
      <c r="V1427">
        <f t="shared" si="360"/>
        <v>940.28778841543226</v>
      </c>
      <c r="W1427">
        <f t="shared" si="361"/>
        <v>937.38561681664328</v>
      </c>
      <c r="X1427">
        <f t="shared" si="362"/>
        <v>1153.9911691553355</v>
      </c>
      <c r="Y1427">
        <f t="shared" si="363"/>
        <v>1034.6959368944081</v>
      </c>
      <c r="Z1427">
        <f t="shared" si="364"/>
        <v>1146.223279226713</v>
      </c>
      <c r="AA1427">
        <f t="shared" si="365"/>
        <v>558.37467447182223</v>
      </c>
      <c r="AB1427">
        <f t="shared" si="366"/>
        <v>15.025325528177746</v>
      </c>
      <c r="AC1427">
        <f t="shared" si="367"/>
        <v>225.76040722770986</v>
      </c>
    </row>
    <row r="1428" spans="1:29" x14ac:dyDescent="0.25">
      <c r="A1428">
        <v>20100420</v>
      </c>
      <c r="B1428">
        <v>554</v>
      </c>
      <c r="C1428">
        <v>559.66</v>
      </c>
      <c r="D1428">
        <v>551.05999999999995</v>
      </c>
      <c r="E1428">
        <v>555.36</v>
      </c>
      <c r="F1428">
        <v>2801441</v>
      </c>
      <c r="J1428">
        <f t="shared" si="352"/>
        <v>966.36913658545564</v>
      </c>
      <c r="K1428">
        <f t="shared" si="353"/>
        <v>951.48179325451281</v>
      </c>
      <c r="L1428">
        <f t="shared" si="354"/>
        <v>1164.4058110780902</v>
      </c>
      <c r="M1428">
        <f t="shared" si="355"/>
        <v>1044.3247599207048</v>
      </c>
      <c r="N1428">
        <f t="shared" si="356"/>
        <v>1154.6806416845855</v>
      </c>
      <c r="O1428" s="6">
        <f t="shared" si="357"/>
        <v>582.73228320204453</v>
      </c>
      <c r="P1428">
        <f t="shared" si="358"/>
        <v>4.7177167979555179</v>
      </c>
      <c r="Q1428">
        <f t="shared" si="359"/>
        <v>22.256851785711664</v>
      </c>
      <c r="V1428">
        <f t="shared" si="360"/>
        <v>961.29979537770453</v>
      </c>
      <c r="W1428">
        <f t="shared" si="361"/>
        <v>952.73565476057604</v>
      </c>
      <c r="X1428">
        <f t="shared" si="362"/>
        <v>1165.7869829778433</v>
      </c>
      <c r="Y1428">
        <f t="shared" si="363"/>
        <v>1045.5876823252152</v>
      </c>
      <c r="Z1428">
        <f t="shared" si="364"/>
        <v>1155.9656447601776</v>
      </c>
      <c r="AA1428">
        <f t="shared" si="365"/>
        <v>570.84797522771078</v>
      </c>
      <c r="AB1428">
        <f t="shared" si="366"/>
        <v>16.602024772289269</v>
      </c>
      <c r="AC1428">
        <f t="shared" si="367"/>
        <v>275.62722653970656</v>
      </c>
    </row>
    <row r="1429" spans="1:29" x14ac:dyDescent="0.25">
      <c r="A1429">
        <v>20100421</v>
      </c>
      <c r="B1429">
        <v>556.14</v>
      </c>
      <c r="C1429">
        <v>560.25</v>
      </c>
      <c r="D1429">
        <v>552.16</v>
      </c>
      <c r="E1429">
        <v>554.16</v>
      </c>
      <c r="F1429">
        <v>2280202</v>
      </c>
      <c r="J1429">
        <f t="shared" si="352"/>
        <v>979.50419683271775</v>
      </c>
      <c r="K1429">
        <f t="shared" si="353"/>
        <v>964.05075373182399</v>
      </c>
      <c r="L1429">
        <f t="shared" si="354"/>
        <v>1177.0929335363815</v>
      </c>
      <c r="M1429">
        <f t="shared" si="355"/>
        <v>1056.0623154987795</v>
      </c>
      <c r="N1429">
        <f t="shared" si="356"/>
        <v>1166.9122714172449</v>
      </c>
      <c r="O1429" s="6">
        <f t="shared" si="357"/>
        <v>590.65288347589922</v>
      </c>
      <c r="P1429">
        <f t="shared" si="358"/>
        <v>-1.8828834758992343</v>
      </c>
      <c r="Q1429">
        <f t="shared" si="359"/>
        <v>3.5452501838143826</v>
      </c>
      <c r="V1429">
        <f t="shared" si="360"/>
        <v>974.36536761327579</v>
      </c>
      <c r="W1429">
        <f t="shared" si="361"/>
        <v>965.31582243704338</v>
      </c>
      <c r="X1429">
        <f t="shared" si="362"/>
        <v>1178.4878772732125</v>
      </c>
      <c r="Y1429">
        <f t="shared" si="363"/>
        <v>1057.3378023506148</v>
      </c>
      <c r="Z1429">
        <f t="shared" si="364"/>
        <v>1168.2102782436798</v>
      </c>
      <c r="AA1429">
        <f t="shared" si="365"/>
        <v>578.60575997917647</v>
      </c>
      <c r="AB1429">
        <f t="shared" si="366"/>
        <v>10.164240020823513</v>
      </c>
      <c r="AC1429">
        <f t="shared" si="367"/>
        <v>103.31177520091038</v>
      </c>
    </row>
    <row r="1430" spans="1:29" x14ac:dyDescent="0.25">
      <c r="A1430">
        <v>20100422</v>
      </c>
      <c r="B1430">
        <v>551.23</v>
      </c>
      <c r="C1430">
        <v>552.74</v>
      </c>
      <c r="D1430">
        <v>543.35</v>
      </c>
      <c r="E1430">
        <v>547.01</v>
      </c>
      <c r="F1430">
        <v>3155404</v>
      </c>
      <c r="J1430">
        <f t="shared" si="352"/>
        <v>950.96275039760371</v>
      </c>
      <c r="K1430">
        <f t="shared" si="353"/>
        <v>950.95875672859972</v>
      </c>
      <c r="L1430">
        <f t="shared" si="354"/>
        <v>1170.9238556138725</v>
      </c>
      <c r="M1430">
        <f t="shared" si="355"/>
        <v>1052.4985074928481</v>
      </c>
      <c r="N1430">
        <f t="shared" si="356"/>
        <v>1165.268840815731</v>
      </c>
      <c r="O1430" s="6">
        <f t="shared" si="357"/>
        <v>573.44204590114998</v>
      </c>
      <c r="P1430">
        <f t="shared" si="358"/>
        <v>21.947954098850005</v>
      </c>
      <c r="Q1430">
        <f t="shared" si="359"/>
        <v>481.71268912522675</v>
      </c>
      <c r="V1430">
        <f t="shared" si="360"/>
        <v>945.85748941601048</v>
      </c>
      <c r="W1430">
        <f t="shared" si="361"/>
        <v>952.21998983964374</v>
      </c>
      <c r="X1430">
        <f t="shared" si="362"/>
        <v>1172.3121084899212</v>
      </c>
      <c r="Y1430">
        <f t="shared" si="363"/>
        <v>1053.768231874318</v>
      </c>
      <c r="Z1430">
        <f t="shared" si="364"/>
        <v>1166.5612922810087</v>
      </c>
      <c r="AA1430">
        <f t="shared" si="365"/>
        <v>561.68607205702403</v>
      </c>
      <c r="AB1430">
        <f t="shared" si="366"/>
        <v>33.703927942975952</v>
      </c>
      <c r="AC1430">
        <f t="shared" si="367"/>
        <v>1135.9547587853151</v>
      </c>
    </row>
    <row r="1431" spans="1:29" x14ac:dyDescent="0.25">
      <c r="A1431">
        <v>20100423</v>
      </c>
      <c r="B1431">
        <v>547.25</v>
      </c>
      <c r="C1431">
        <v>549.32000000000005</v>
      </c>
      <c r="D1431">
        <v>542.27</v>
      </c>
      <c r="E1431">
        <v>544.87</v>
      </c>
      <c r="F1431">
        <v>1902066</v>
      </c>
      <c r="J1431">
        <f t="shared" si="352"/>
        <v>918.34363327389315</v>
      </c>
      <c r="K1431">
        <f t="shared" si="353"/>
        <v>928.0381224935179</v>
      </c>
      <c r="L1431">
        <f t="shared" si="354"/>
        <v>1158.3235836809263</v>
      </c>
      <c r="M1431">
        <f t="shared" si="355"/>
        <v>1040.6356442479339</v>
      </c>
      <c r="N1431">
        <f t="shared" si="356"/>
        <v>1156.6823522031307</v>
      </c>
      <c r="O1431" s="6">
        <f t="shared" si="357"/>
        <v>553.77232355809394</v>
      </c>
      <c r="P1431">
        <f t="shared" si="358"/>
        <v>-3.6723235580939217</v>
      </c>
      <c r="Q1431">
        <f t="shared" si="359"/>
        <v>13.485960315331601</v>
      </c>
      <c r="V1431">
        <f t="shared" si="360"/>
        <v>913.35723497736376</v>
      </c>
      <c r="W1431">
        <f t="shared" si="361"/>
        <v>929.29269940754671</v>
      </c>
      <c r="X1431">
        <f t="shared" si="362"/>
        <v>1159.7011187529135</v>
      </c>
      <c r="Y1431">
        <f t="shared" si="363"/>
        <v>1041.8959757846774</v>
      </c>
      <c r="Z1431">
        <f t="shared" si="364"/>
        <v>1157.9647365324695</v>
      </c>
      <c r="AA1431">
        <f t="shared" si="365"/>
        <v>542.39479470829815</v>
      </c>
      <c r="AB1431">
        <f t="shared" si="366"/>
        <v>7.7052052917018727</v>
      </c>
      <c r="AC1431">
        <f t="shared" si="367"/>
        <v>59.37018858727054</v>
      </c>
    </row>
    <row r="1432" spans="1:29" x14ac:dyDescent="0.25">
      <c r="A1432">
        <v>20100426</v>
      </c>
      <c r="B1432">
        <v>544.95000000000005</v>
      </c>
      <c r="C1432">
        <v>544.99</v>
      </c>
      <c r="D1432">
        <v>529.21</v>
      </c>
      <c r="E1432">
        <v>531.28</v>
      </c>
      <c r="F1432">
        <v>4132532</v>
      </c>
      <c r="J1432">
        <f t="shared" si="352"/>
        <v>914.66921865487359</v>
      </c>
      <c r="K1432">
        <f t="shared" si="353"/>
        <v>915.51626106601657</v>
      </c>
      <c r="L1432">
        <f t="shared" si="354"/>
        <v>1149.6349975098701</v>
      </c>
      <c r="M1432">
        <f t="shared" si="355"/>
        <v>1028.7004666926014</v>
      </c>
      <c r="N1432">
        <f t="shared" si="356"/>
        <v>1147.1544349273952</v>
      </c>
      <c r="O1432" s="6">
        <f t="shared" si="357"/>
        <v>551.55660707946356</v>
      </c>
      <c r="P1432">
        <f t="shared" si="358"/>
        <v>-1.7666070794635971</v>
      </c>
      <c r="Q1432">
        <f t="shared" si="359"/>
        <v>3.1209005732108999</v>
      </c>
      <c r="V1432">
        <f t="shared" si="360"/>
        <v>909.79665710789925</v>
      </c>
      <c r="W1432">
        <f t="shared" si="361"/>
        <v>916.7562414626293</v>
      </c>
      <c r="X1432">
        <f t="shared" si="362"/>
        <v>1151.0051914208843</v>
      </c>
      <c r="Y1432">
        <f t="shared" si="363"/>
        <v>1029.9543173056832</v>
      </c>
      <c r="Z1432">
        <f t="shared" si="364"/>
        <v>1148.4293798869123</v>
      </c>
      <c r="AA1432">
        <f t="shared" si="365"/>
        <v>540.27858444939238</v>
      </c>
      <c r="AB1432">
        <f t="shared" si="366"/>
        <v>9.5114155506075804</v>
      </c>
      <c r="AC1432">
        <f t="shared" si="367"/>
        <v>90.467025776339696</v>
      </c>
    </row>
    <row r="1433" spans="1:29" x14ac:dyDescent="0.25">
      <c r="A1433">
        <v>20100427</v>
      </c>
      <c r="B1433">
        <v>528.95000000000005</v>
      </c>
      <c r="C1433">
        <v>538.33000000000004</v>
      </c>
      <c r="D1433">
        <v>527.24</v>
      </c>
      <c r="E1433">
        <v>528.91</v>
      </c>
      <c r="F1433">
        <v>3233490</v>
      </c>
      <c r="J1433">
        <f t="shared" si="352"/>
        <v>919.98160744619349</v>
      </c>
      <c r="K1433">
        <f t="shared" si="353"/>
        <v>912.16163944044092</v>
      </c>
      <c r="L1433">
        <f t="shared" si="354"/>
        <v>1138.514834739741</v>
      </c>
      <c r="M1433">
        <f t="shared" si="355"/>
        <v>1017.147093353874</v>
      </c>
      <c r="N1433">
        <f t="shared" si="356"/>
        <v>1133.0994328169154</v>
      </c>
      <c r="O1433" s="6">
        <f t="shared" si="357"/>
        <v>554.76004180479117</v>
      </c>
      <c r="P1433">
        <f t="shared" si="358"/>
        <v>0.59995819520884197</v>
      </c>
      <c r="Q1433">
        <f t="shared" si="359"/>
        <v>0.35994983599825092</v>
      </c>
      <c r="V1433">
        <f t="shared" si="360"/>
        <v>915.12898940670152</v>
      </c>
      <c r="W1433">
        <f t="shared" si="361"/>
        <v>913.37679865365862</v>
      </c>
      <c r="X1433">
        <f t="shared" si="362"/>
        <v>1139.8701024233574</v>
      </c>
      <c r="Y1433">
        <f t="shared" si="363"/>
        <v>1018.3871354113178</v>
      </c>
      <c r="Z1433">
        <f t="shared" si="364"/>
        <v>1134.3603095405231</v>
      </c>
      <c r="AA1433">
        <f t="shared" si="365"/>
        <v>543.43935995185541</v>
      </c>
      <c r="AB1433">
        <f t="shared" si="366"/>
        <v>11.920640048144605</v>
      </c>
      <c r="AC1433">
        <f t="shared" si="367"/>
        <v>142.10165915742903</v>
      </c>
    </row>
    <row r="1434" spans="1:29" x14ac:dyDescent="0.25">
      <c r="A1434">
        <v>20100428</v>
      </c>
      <c r="B1434">
        <v>532.20000000000005</v>
      </c>
      <c r="C1434">
        <v>534.83000000000004</v>
      </c>
      <c r="D1434">
        <v>521.03</v>
      </c>
      <c r="E1434">
        <v>529.48</v>
      </c>
      <c r="F1434">
        <v>3219291</v>
      </c>
      <c r="J1434">
        <f t="shared" si="352"/>
        <v>916.39832659961075</v>
      </c>
      <c r="K1434">
        <f t="shared" si="353"/>
        <v>909.90425514186973</v>
      </c>
      <c r="L1434">
        <f t="shared" si="354"/>
        <v>1124.8578077510845</v>
      </c>
      <c r="M1434">
        <f t="shared" si="355"/>
        <v>1007.9565900082513</v>
      </c>
      <c r="N1434">
        <f t="shared" si="356"/>
        <v>1118.418688272003</v>
      </c>
      <c r="O1434" s="6">
        <f t="shared" si="357"/>
        <v>552.59928009373186</v>
      </c>
      <c r="P1434">
        <f t="shared" si="358"/>
        <v>1.5607199062681048</v>
      </c>
      <c r="Q1434">
        <f t="shared" si="359"/>
        <v>2.4358466258215219</v>
      </c>
      <c r="V1434">
        <f t="shared" si="360"/>
        <v>911.53526896763924</v>
      </c>
      <c r="W1434">
        <f t="shared" si="361"/>
        <v>911.10950619939217</v>
      </c>
      <c r="X1434">
        <f t="shared" si="362"/>
        <v>1126.1937195577375</v>
      </c>
      <c r="Y1434">
        <f t="shared" si="363"/>
        <v>1009.1785606157214</v>
      </c>
      <c r="Z1434">
        <f t="shared" si="364"/>
        <v>1119.6618566712059</v>
      </c>
      <c r="AA1434">
        <f t="shared" si="365"/>
        <v>541.30273362858475</v>
      </c>
      <c r="AB1434">
        <f t="shared" si="366"/>
        <v>12.857266371415221</v>
      </c>
      <c r="AC1434">
        <f t="shared" si="367"/>
        <v>165.30929854552474</v>
      </c>
    </row>
    <row r="1435" spans="1:29" x14ac:dyDescent="0.25">
      <c r="A1435">
        <v>20100429</v>
      </c>
      <c r="B1435">
        <v>533.37</v>
      </c>
      <c r="C1435">
        <v>536.5</v>
      </c>
      <c r="D1435">
        <v>526.66999999999996</v>
      </c>
      <c r="E1435">
        <v>531.52</v>
      </c>
      <c r="F1435">
        <v>2926547</v>
      </c>
      <c r="J1435">
        <f t="shared" si="352"/>
        <v>909.32895709975958</v>
      </c>
      <c r="K1435">
        <f t="shared" si="353"/>
        <v>905.81440324861069</v>
      </c>
      <c r="L1435">
        <f t="shared" si="354"/>
        <v>1118.7103585325872</v>
      </c>
      <c r="M1435">
        <f t="shared" si="355"/>
        <v>1003.9449368569664</v>
      </c>
      <c r="N1435">
        <f t="shared" si="356"/>
        <v>1112.9507598333371</v>
      </c>
      <c r="O1435" s="6">
        <f t="shared" si="357"/>
        <v>548.33636474028515</v>
      </c>
      <c r="P1435">
        <f t="shared" si="358"/>
        <v>-1.3263647402851575</v>
      </c>
      <c r="Q1435">
        <f t="shared" si="359"/>
        <v>1.7592434242717132</v>
      </c>
      <c r="V1435">
        <f t="shared" si="360"/>
        <v>904.48437223339647</v>
      </c>
      <c r="W1435">
        <f t="shared" si="361"/>
        <v>907.02030663121127</v>
      </c>
      <c r="X1435">
        <f t="shared" si="362"/>
        <v>1120.0386902418545</v>
      </c>
      <c r="Y1435">
        <f t="shared" si="363"/>
        <v>1005.159904266827</v>
      </c>
      <c r="Z1435">
        <f t="shared" si="364"/>
        <v>1114.1870031444741</v>
      </c>
      <c r="AA1435">
        <f t="shared" si="365"/>
        <v>537.11664066710068</v>
      </c>
      <c r="AB1435">
        <f t="shared" si="366"/>
        <v>9.8933593328993084</v>
      </c>
      <c r="AC1435">
        <f t="shared" si="367"/>
        <v>97.878558889865843</v>
      </c>
    </row>
    <row r="1436" spans="1:29" x14ac:dyDescent="0.25">
      <c r="A1436">
        <v>20100430</v>
      </c>
      <c r="B1436">
        <v>531.28</v>
      </c>
      <c r="C1436">
        <v>537.67999999999995</v>
      </c>
      <c r="D1436">
        <v>525.97</v>
      </c>
      <c r="E1436">
        <v>525.97</v>
      </c>
      <c r="F1436">
        <v>2166775</v>
      </c>
      <c r="J1436">
        <f t="shared" si="352"/>
        <v>904.43104136548618</v>
      </c>
      <c r="K1436">
        <f t="shared" si="353"/>
        <v>900.87670323375391</v>
      </c>
      <c r="L1436">
        <f t="shared" si="354"/>
        <v>1116.2160825072858</v>
      </c>
      <c r="M1436">
        <f t="shared" si="355"/>
        <v>1000.8377679205521</v>
      </c>
      <c r="N1436">
        <f t="shared" si="356"/>
        <v>1110.9374190711728</v>
      </c>
      <c r="O1436" s="6">
        <f t="shared" si="357"/>
        <v>545.38286228381264</v>
      </c>
      <c r="P1436">
        <f t="shared" si="358"/>
        <v>-0.51286228381263754</v>
      </c>
      <c r="Q1436">
        <f t="shared" si="359"/>
        <v>0.26302772215751435</v>
      </c>
      <c r="V1436">
        <f t="shared" si="360"/>
        <v>899.6202045770176</v>
      </c>
      <c r="W1436">
        <f t="shared" si="361"/>
        <v>902.07902923310701</v>
      </c>
      <c r="X1436">
        <f t="shared" si="362"/>
        <v>1117.5424640666938</v>
      </c>
      <c r="Y1436">
        <f t="shared" si="363"/>
        <v>1002.0510728256195</v>
      </c>
      <c r="Z1436">
        <f t="shared" si="364"/>
        <v>1112.1717682887752</v>
      </c>
      <c r="AA1436">
        <f t="shared" si="365"/>
        <v>534.22912437207663</v>
      </c>
      <c r="AB1436">
        <f t="shared" si="366"/>
        <v>10.640875627923378</v>
      </c>
      <c r="AC1436">
        <f t="shared" si="367"/>
        <v>113.22823412893375</v>
      </c>
    </row>
    <row r="1437" spans="1:29" x14ac:dyDescent="0.25">
      <c r="A1437">
        <v>20100503</v>
      </c>
      <c r="B1437">
        <v>526.5</v>
      </c>
      <c r="C1437">
        <v>532.91999999999996</v>
      </c>
      <c r="D1437">
        <v>525.08000000000004</v>
      </c>
      <c r="E1437">
        <v>530.01</v>
      </c>
      <c r="F1437">
        <v>1735172</v>
      </c>
      <c r="J1437">
        <f t="shared" si="352"/>
        <v>886.6320542938347</v>
      </c>
      <c r="K1437">
        <f t="shared" si="353"/>
        <v>886.97091077291793</v>
      </c>
      <c r="L1437">
        <f t="shared" si="354"/>
        <v>1104.1668139736746</v>
      </c>
      <c r="M1437">
        <f t="shared" si="355"/>
        <v>989.740951088315</v>
      </c>
      <c r="N1437">
        <f t="shared" si="356"/>
        <v>1100.4080303995734</v>
      </c>
      <c r="O1437" s="6">
        <f t="shared" si="357"/>
        <v>534.64985769759892</v>
      </c>
      <c r="P1437">
        <f t="shared" si="358"/>
        <v>-3.3698576975989454</v>
      </c>
      <c r="Q1437">
        <f t="shared" si="359"/>
        <v>11.355940902066866</v>
      </c>
      <c r="V1437">
        <f t="shared" si="360"/>
        <v>881.8899154517942</v>
      </c>
      <c r="W1437">
        <f t="shared" si="361"/>
        <v>888.15793137194646</v>
      </c>
      <c r="X1437">
        <f t="shared" si="362"/>
        <v>1105.4794889282707</v>
      </c>
      <c r="Y1437">
        <f t="shared" si="363"/>
        <v>990.94192640463871</v>
      </c>
      <c r="Z1437">
        <f t="shared" si="364"/>
        <v>1101.6298012049301</v>
      </c>
      <c r="AA1437">
        <f t="shared" si="365"/>
        <v>523.70328594055582</v>
      </c>
      <c r="AB1437">
        <f t="shared" si="366"/>
        <v>7.5767140594441571</v>
      </c>
      <c r="AC1437">
        <f t="shared" si="367"/>
        <v>57.406595938578761</v>
      </c>
    </row>
    <row r="1438" spans="1:29" x14ac:dyDescent="0.25">
      <c r="A1438">
        <v>20100504</v>
      </c>
      <c r="B1438">
        <v>526.55999999999995</v>
      </c>
      <c r="C1438">
        <v>526.74</v>
      </c>
      <c r="D1438">
        <v>504.21</v>
      </c>
      <c r="E1438">
        <v>505.8</v>
      </c>
      <c r="F1438">
        <v>5357297</v>
      </c>
      <c r="J1438">
        <f t="shared" si="352"/>
        <v>879.96747803494941</v>
      </c>
      <c r="K1438">
        <f t="shared" si="353"/>
        <v>879.26653069449821</v>
      </c>
      <c r="L1438">
        <f t="shared" si="354"/>
        <v>1094.7615966481123</v>
      </c>
      <c r="M1438">
        <f t="shared" si="355"/>
        <v>981.02142196082002</v>
      </c>
      <c r="N1438">
        <f t="shared" si="356"/>
        <v>1090.6407535477515</v>
      </c>
      <c r="O1438" s="6">
        <f t="shared" si="357"/>
        <v>530.63103756677731</v>
      </c>
      <c r="P1438">
        <f t="shared" si="358"/>
        <v>-1.7210375667773405</v>
      </c>
      <c r="Q1438">
        <f t="shared" si="359"/>
        <v>2.9619703062588689</v>
      </c>
      <c r="V1438">
        <f t="shared" si="360"/>
        <v>875.26454138370036</v>
      </c>
      <c r="W1438">
        <f t="shared" si="361"/>
        <v>880.44432155424568</v>
      </c>
      <c r="X1438">
        <f t="shared" si="362"/>
        <v>1096.0638521633166</v>
      </c>
      <c r="Y1438">
        <f t="shared" si="363"/>
        <v>982.21280089693698</v>
      </c>
      <c r="Z1438">
        <f t="shared" si="364"/>
        <v>1091.8525843567352</v>
      </c>
      <c r="AA1438">
        <f t="shared" si="365"/>
        <v>519.76845876901757</v>
      </c>
      <c r="AB1438">
        <f t="shared" si="366"/>
        <v>9.1415412309823978</v>
      </c>
      <c r="AC1438">
        <f t="shared" si="367"/>
        <v>83.567776077751176</v>
      </c>
    </row>
    <row r="1439" spans="1:29" x14ac:dyDescent="0.25">
      <c r="A1439">
        <v>20100505</v>
      </c>
      <c r="B1439">
        <v>500.98</v>
      </c>
      <c r="C1439">
        <v>515.72</v>
      </c>
      <c r="D1439">
        <v>500.47</v>
      </c>
      <c r="E1439">
        <v>509.99</v>
      </c>
      <c r="F1439">
        <v>4308912</v>
      </c>
      <c r="J1439">
        <f t="shared" si="352"/>
        <v>882.91033076110125</v>
      </c>
      <c r="K1439">
        <f t="shared" si="353"/>
        <v>876.79591789974313</v>
      </c>
      <c r="L1439">
        <f t="shared" si="354"/>
        <v>1088.6574367360354</v>
      </c>
      <c r="M1439">
        <f t="shared" si="355"/>
        <v>974.84592720489479</v>
      </c>
      <c r="N1439">
        <f t="shared" si="356"/>
        <v>1083.3231380460461</v>
      </c>
      <c r="O1439" s="6">
        <f t="shared" si="357"/>
        <v>532.40561337152326</v>
      </c>
      <c r="P1439">
        <f t="shared" si="358"/>
        <v>-2.9256133715232409</v>
      </c>
      <c r="Q1439">
        <f t="shared" si="359"/>
        <v>8.5592135996355854</v>
      </c>
      <c r="V1439">
        <f t="shared" si="360"/>
        <v>878.24411671704297</v>
      </c>
      <c r="W1439">
        <f t="shared" si="361"/>
        <v>877.96700893962566</v>
      </c>
      <c r="X1439">
        <f t="shared" si="362"/>
        <v>1089.9519510437219</v>
      </c>
      <c r="Y1439">
        <f t="shared" si="363"/>
        <v>976.03016967859048</v>
      </c>
      <c r="Z1439">
        <f t="shared" si="364"/>
        <v>1084.5276727647163</v>
      </c>
      <c r="AA1439">
        <f t="shared" si="365"/>
        <v>521.5347166207124</v>
      </c>
      <c r="AB1439">
        <f t="shared" si="366"/>
        <v>7.9452833792876163</v>
      </c>
      <c r="AC1439">
        <f t="shared" si="367"/>
        <v>63.127527977184045</v>
      </c>
    </row>
    <row r="1440" spans="1:29" x14ac:dyDescent="0.25">
      <c r="A1440">
        <v>20100506</v>
      </c>
      <c r="B1440">
        <v>508.68</v>
      </c>
      <c r="C1440">
        <v>517.52</v>
      </c>
      <c r="D1440">
        <v>460</v>
      </c>
      <c r="E1440">
        <v>499.27</v>
      </c>
      <c r="F1440">
        <v>4778904</v>
      </c>
      <c r="J1440">
        <f t="shared" si="352"/>
        <v>881.56176944587583</v>
      </c>
      <c r="K1440">
        <f t="shared" si="353"/>
        <v>875.03591199838183</v>
      </c>
      <c r="L1440">
        <f t="shared" si="354"/>
        <v>1083.1999178271687</v>
      </c>
      <c r="M1440">
        <f t="shared" si="355"/>
        <v>970.18223580880124</v>
      </c>
      <c r="N1440">
        <f t="shared" si="356"/>
        <v>1077.0960179133301</v>
      </c>
      <c r="O1440" s="6">
        <f t="shared" si="357"/>
        <v>531.59241457976964</v>
      </c>
      <c r="P1440">
        <f t="shared" si="358"/>
        <v>-7.2414579769656484E-2</v>
      </c>
      <c r="Q1440">
        <f t="shared" si="359"/>
        <v>5.2438713632159423E-3</v>
      </c>
      <c r="V1440">
        <f t="shared" si="360"/>
        <v>876.88746453351177</v>
      </c>
      <c r="W1440">
        <f t="shared" si="361"/>
        <v>876.19577978805546</v>
      </c>
      <c r="X1440">
        <f t="shared" si="362"/>
        <v>1084.486831789616</v>
      </c>
      <c r="Y1440">
        <f t="shared" si="363"/>
        <v>971.35943050734477</v>
      </c>
      <c r="Z1440">
        <f t="shared" si="364"/>
        <v>1078.2935270444445</v>
      </c>
      <c r="AA1440">
        <f t="shared" si="365"/>
        <v>520.72790045811098</v>
      </c>
      <c r="AB1440">
        <f t="shared" si="366"/>
        <v>10.792099541889002</v>
      </c>
      <c r="AC1440">
        <f t="shared" si="367"/>
        <v>116.4694125220408</v>
      </c>
    </row>
    <row r="1441" spans="1:29" x14ac:dyDescent="0.25">
      <c r="A1441">
        <v>20100507</v>
      </c>
      <c r="B1441">
        <v>499.75</v>
      </c>
      <c r="C1441">
        <v>505.32</v>
      </c>
      <c r="D1441">
        <v>481.33</v>
      </c>
      <c r="E1441">
        <v>494.46</v>
      </c>
      <c r="F1441">
        <v>4868959</v>
      </c>
      <c r="J1441">
        <f t="shared" si="352"/>
        <v>875.41249421425573</v>
      </c>
      <c r="K1441">
        <f t="shared" si="353"/>
        <v>871.3909485941258</v>
      </c>
      <c r="L1441">
        <f t="shared" si="354"/>
        <v>1076.1819283999748</v>
      </c>
      <c r="M1441">
        <f t="shared" si="355"/>
        <v>965.5666671252842</v>
      </c>
      <c r="N1441">
        <f t="shared" si="356"/>
        <v>1070.5166776428546</v>
      </c>
      <c r="O1441" s="6">
        <f t="shared" si="357"/>
        <v>527.88432720394428</v>
      </c>
      <c r="P1441">
        <f t="shared" si="358"/>
        <v>-1.9143272039442536</v>
      </c>
      <c r="Q1441">
        <f t="shared" si="359"/>
        <v>3.6646486437610237</v>
      </c>
      <c r="V1441">
        <f t="shared" si="360"/>
        <v>870.75428991780677</v>
      </c>
      <c r="W1441">
        <f t="shared" si="361"/>
        <v>872.55020808343897</v>
      </c>
      <c r="X1441">
        <f t="shared" si="362"/>
        <v>1077.4597535053806</v>
      </c>
      <c r="Y1441">
        <f t="shared" si="363"/>
        <v>966.73544723622445</v>
      </c>
      <c r="Z1441">
        <f t="shared" si="364"/>
        <v>1071.7059037524091</v>
      </c>
      <c r="AA1441">
        <f t="shared" si="365"/>
        <v>517.0861796006925</v>
      </c>
      <c r="AB1441">
        <f t="shared" si="366"/>
        <v>8.883820399307524</v>
      </c>
      <c r="AC1441">
        <f t="shared" si="367"/>
        <v>78.922264887152494</v>
      </c>
    </row>
    <row r="1442" spans="1:29" x14ac:dyDescent="0.25">
      <c r="A1442">
        <v>20100510</v>
      </c>
      <c r="B1442">
        <v>513.34</v>
      </c>
      <c r="C1442">
        <v>522.82000000000005</v>
      </c>
      <c r="D1442">
        <v>512.6</v>
      </c>
      <c r="E1442">
        <v>522.05999999999995</v>
      </c>
      <c r="F1442">
        <v>3696738</v>
      </c>
      <c r="J1442">
        <f t="shared" si="352"/>
        <v>872.46972583059551</v>
      </c>
      <c r="K1442">
        <f t="shared" si="353"/>
        <v>868.34014758682144</v>
      </c>
      <c r="L1442">
        <f t="shared" si="354"/>
        <v>1074.642754982272</v>
      </c>
      <c r="M1442">
        <f t="shared" si="355"/>
        <v>963.62406082936218</v>
      </c>
      <c r="N1442">
        <f t="shared" si="356"/>
        <v>1069.2051373228012</v>
      </c>
      <c r="O1442" s="6">
        <f t="shared" si="357"/>
        <v>526.10980225874141</v>
      </c>
      <c r="P1442">
        <f t="shared" si="358"/>
        <v>3.9001977412585802</v>
      </c>
      <c r="Q1442">
        <f t="shared" si="359"/>
        <v>15.211542420918532</v>
      </c>
      <c r="V1442">
        <f t="shared" si="360"/>
        <v>867.83099747510425</v>
      </c>
      <c r="W1442">
        <f t="shared" si="361"/>
        <v>869.49729855800342</v>
      </c>
      <c r="X1442">
        <f t="shared" si="362"/>
        <v>1075.9195081612186</v>
      </c>
      <c r="Y1442">
        <f t="shared" si="363"/>
        <v>964.79192062469986</v>
      </c>
      <c r="Z1442">
        <f t="shared" si="364"/>
        <v>1070.3932725686886</v>
      </c>
      <c r="AA1442">
        <f t="shared" si="365"/>
        <v>515.35080297209947</v>
      </c>
      <c r="AB1442">
        <f t="shared" si="366"/>
        <v>14.659197027900518</v>
      </c>
      <c r="AC1442">
        <f t="shared" si="367"/>
        <v>214.89205750280738</v>
      </c>
    </row>
    <row r="1443" spans="1:29" x14ac:dyDescent="0.25">
      <c r="A1443">
        <v>20100511</v>
      </c>
      <c r="B1443">
        <v>515.66999999999996</v>
      </c>
      <c r="C1443">
        <v>519.88</v>
      </c>
      <c r="D1443">
        <v>508.22</v>
      </c>
      <c r="E1443">
        <v>508.62</v>
      </c>
      <c r="F1443">
        <v>3103329</v>
      </c>
      <c r="J1443">
        <f t="shared" si="352"/>
        <v>846.36127638906362</v>
      </c>
      <c r="K1443">
        <f t="shared" si="353"/>
        <v>849.32234237233342</v>
      </c>
      <c r="L1443">
        <f t="shared" si="354"/>
        <v>1058.9365447886512</v>
      </c>
      <c r="M1443">
        <f t="shared" si="355"/>
        <v>949.60017012870321</v>
      </c>
      <c r="N1443">
        <f t="shared" si="356"/>
        <v>1056.1912066800683</v>
      </c>
      <c r="O1443" s="6">
        <f t="shared" si="357"/>
        <v>510.3660913123357</v>
      </c>
      <c r="P1443">
        <f t="shared" si="358"/>
        <v>-4.5660913123356863</v>
      </c>
      <c r="Q1443">
        <f t="shared" si="359"/>
        <v>20.849189872587431</v>
      </c>
      <c r="V1443">
        <f t="shared" si="360"/>
        <v>841.81771728848776</v>
      </c>
      <c r="W1443">
        <f t="shared" si="361"/>
        <v>850.46168678066761</v>
      </c>
      <c r="X1443">
        <f t="shared" si="362"/>
        <v>1060.1953941068891</v>
      </c>
      <c r="Y1443">
        <f t="shared" si="363"/>
        <v>950.75197739158102</v>
      </c>
      <c r="Z1443">
        <f t="shared" si="364"/>
        <v>1057.3630512339755</v>
      </c>
      <c r="AA1443">
        <f t="shared" si="365"/>
        <v>499.90833735522381</v>
      </c>
      <c r="AB1443">
        <f t="shared" si="366"/>
        <v>5.8916626447762042</v>
      </c>
      <c r="AC1443">
        <f t="shared" si="367"/>
        <v>34.711688719851338</v>
      </c>
    </row>
    <row r="1444" spans="1:29" x14ac:dyDescent="0.25">
      <c r="A1444">
        <v>20100512</v>
      </c>
      <c r="B1444">
        <v>511.43</v>
      </c>
      <c r="C1444">
        <v>512.14</v>
      </c>
      <c r="D1444">
        <v>502</v>
      </c>
      <c r="E1444">
        <v>504.88</v>
      </c>
      <c r="F1444">
        <v>3644316</v>
      </c>
      <c r="J1444">
        <f t="shared" si="352"/>
        <v>838.32047950632307</v>
      </c>
      <c r="K1444">
        <f t="shared" si="353"/>
        <v>840.01044714942282</v>
      </c>
      <c r="L1444">
        <f t="shared" si="354"/>
        <v>1049.0318525313683</v>
      </c>
      <c r="M1444">
        <f t="shared" si="355"/>
        <v>939.95529906115496</v>
      </c>
      <c r="N1444">
        <f t="shared" si="356"/>
        <v>1045.846637308834</v>
      </c>
      <c r="O1444" s="6">
        <f t="shared" si="357"/>
        <v>505.51739349195685</v>
      </c>
      <c r="P1444">
        <f t="shared" si="358"/>
        <v>4.4726065080431567</v>
      </c>
      <c r="Q1444">
        <f t="shared" si="359"/>
        <v>20.00420897579</v>
      </c>
      <c r="V1444">
        <f t="shared" si="360"/>
        <v>833.82067555932781</v>
      </c>
      <c r="W1444">
        <f t="shared" si="361"/>
        <v>841.13925616794495</v>
      </c>
      <c r="X1444">
        <f t="shared" si="362"/>
        <v>1050.2805353487483</v>
      </c>
      <c r="Y1444">
        <f t="shared" si="363"/>
        <v>941.09773902857489</v>
      </c>
      <c r="Z1444">
        <f t="shared" si="364"/>
        <v>1047.0085878460577</v>
      </c>
      <c r="AA1444">
        <f t="shared" si="365"/>
        <v>495.15926235413747</v>
      </c>
      <c r="AB1444">
        <f t="shared" si="366"/>
        <v>14.830737645862541</v>
      </c>
      <c r="AC1444">
        <f t="shared" si="367"/>
        <v>219.95077912040441</v>
      </c>
    </row>
    <row r="1445" spans="1:29" x14ac:dyDescent="0.25">
      <c r="A1445">
        <v>20100513</v>
      </c>
      <c r="B1445">
        <v>516.25</v>
      </c>
      <c r="C1445">
        <v>522</v>
      </c>
      <c r="D1445">
        <v>510.37</v>
      </c>
      <c r="E1445">
        <v>511.56</v>
      </c>
      <c r="F1445">
        <v>3141376</v>
      </c>
      <c r="J1445">
        <f t="shared" si="352"/>
        <v>833.57506994105927</v>
      </c>
      <c r="K1445">
        <f t="shared" si="353"/>
        <v>830.54794638772933</v>
      </c>
      <c r="L1445">
        <f t="shared" si="354"/>
        <v>1036.4642039133876</v>
      </c>
      <c r="M1445">
        <f t="shared" si="355"/>
        <v>927.77768066261308</v>
      </c>
      <c r="N1445">
        <f t="shared" si="356"/>
        <v>1032.8188830118556</v>
      </c>
      <c r="O1445" s="6">
        <f t="shared" si="357"/>
        <v>502.65585410084401</v>
      </c>
      <c r="P1445">
        <f t="shared" si="358"/>
        <v>-3.3858541008440284</v>
      </c>
      <c r="Q1445">
        <f t="shared" si="359"/>
        <v>11.464007992202324</v>
      </c>
      <c r="V1445">
        <f t="shared" si="360"/>
        <v>829.16168966385567</v>
      </c>
      <c r="W1445">
        <f t="shared" si="361"/>
        <v>831.66397156535231</v>
      </c>
      <c r="X1445">
        <f t="shared" si="362"/>
        <v>1037.697572732251</v>
      </c>
      <c r="Y1445">
        <f t="shared" si="363"/>
        <v>928.90618756287824</v>
      </c>
      <c r="Z1445">
        <f t="shared" si="364"/>
        <v>1033.9666432084284</v>
      </c>
      <c r="AA1445">
        <f t="shared" si="365"/>
        <v>492.39039990388551</v>
      </c>
      <c r="AB1445">
        <f t="shared" si="366"/>
        <v>6.8796000961144728</v>
      </c>
      <c r="AC1445">
        <f t="shared" si="367"/>
        <v>47.32889748245826</v>
      </c>
    </row>
    <row r="1446" spans="1:29" x14ac:dyDescent="0.25">
      <c r="A1446">
        <v>20100514</v>
      </c>
      <c r="B1446">
        <v>509.4</v>
      </c>
      <c r="C1446">
        <v>510.99</v>
      </c>
      <c r="D1446">
        <v>496.25</v>
      </c>
      <c r="E1446">
        <v>508.16</v>
      </c>
      <c r="F1446">
        <v>3939722</v>
      </c>
      <c r="J1446">
        <f t="shared" si="352"/>
        <v>842.00552036553222</v>
      </c>
      <c r="K1446">
        <f t="shared" si="353"/>
        <v>834.07719564802937</v>
      </c>
      <c r="L1446">
        <f t="shared" si="354"/>
        <v>1033.9105243671288</v>
      </c>
      <c r="M1446">
        <f t="shared" si="355"/>
        <v>925.02182931043455</v>
      </c>
      <c r="N1446">
        <f t="shared" si="356"/>
        <v>1027.6141538565141</v>
      </c>
      <c r="O1446" s="6">
        <f t="shared" si="357"/>
        <v>507.73951772200763</v>
      </c>
      <c r="P1446">
        <f t="shared" si="358"/>
        <v>-13.279517722007654</v>
      </c>
      <c r="Q1446">
        <f t="shared" si="359"/>
        <v>176.34559092911536</v>
      </c>
      <c r="V1446">
        <f t="shared" si="360"/>
        <v>837.54740394659575</v>
      </c>
      <c r="W1446">
        <f t="shared" si="361"/>
        <v>835.18100828484091</v>
      </c>
      <c r="X1446">
        <f t="shared" si="362"/>
        <v>1035.1397914782819</v>
      </c>
      <c r="Y1446">
        <f t="shared" si="363"/>
        <v>926.14629372199602</v>
      </c>
      <c r="Z1446">
        <f t="shared" si="364"/>
        <v>1028.7577599353369</v>
      </c>
      <c r="AA1446">
        <f t="shared" si="365"/>
        <v>497.36597024978607</v>
      </c>
      <c r="AB1446">
        <f t="shared" si="366"/>
        <v>-2.905970249786094</v>
      </c>
      <c r="AC1446">
        <f t="shared" si="367"/>
        <v>8.4446630926418536</v>
      </c>
    </row>
    <row r="1447" spans="1:29" x14ac:dyDescent="0.25">
      <c r="A1447">
        <v>20100517</v>
      </c>
      <c r="B1447">
        <v>506.74</v>
      </c>
      <c r="C1447">
        <v>508.36</v>
      </c>
      <c r="D1447">
        <v>498.35</v>
      </c>
      <c r="E1447">
        <v>507.69</v>
      </c>
      <c r="F1447">
        <v>2686331</v>
      </c>
      <c r="J1447">
        <f t="shared" si="352"/>
        <v>852.67108665227056</v>
      </c>
      <c r="K1447">
        <f t="shared" si="353"/>
        <v>841.36538684783386</v>
      </c>
      <c r="L1447">
        <f t="shared" si="354"/>
        <v>1032.4167205315343</v>
      </c>
      <c r="M1447">
        <f t="shared" si="355"/>
        <v>925.93283699145309</v>
      </c>
      <c r="N1447">
        <f t="shared" si="356"/>
        <v>1024.7838652797884</v>
      </c>
      <c r="O1447" s="6">
        <f t="shared" si="357"/>
        <v>514.17098325481049</v>
      </c>
      <c r="P1447">
        <f t="shared" si="358"/>
        <v>7.8890167451894513</v>
      </c>
      <c r="Q1447">
        <f t="shared" si="359"/>
        <v>62.236585205879564</v>
      </c>
      <c r="V1447">
        <f t="shared" si="360"/>
        <v>848.19549780756779</v>
      </c>
      <c r="W1447">
        <f t="shared" si="361"/>
        <v>842.47830506765069</v>
      </c>
      <c r="X1447">
        <f t="shared" si="362"/>
        <v>1033.6415641909489</v>
      </c>
      <c r="Y1447">
        <f t="shared" si="363"/>
        <v>927.05295181704651</v>
      </c>
      <c r="Z1447">
        <f t="shared" si="364"/>
        <v>1025.9235915225061</v>
      </c>
      <c r="AA1447">
        <f t="shared" si="365"/>
        <v>503.6849247270921</v>
      </c>
      <c r="AB1447">
        <f t="shared" si="366"/>
        <v>18.37507527290785</v>
      </c>
      <c r="AC1447">
        <f t="shared" si="367"/>
        <v>337.64339128502951</v>
      </c>
    </row>
    <row r="1448" spans="1:29" x14ac:dyDescent="0.25">
      <c r="A1448">
        <v>20100518</v>
      </c>
      <c r="B1448">
        <v>509.64</v>
      </c>
      <c r="C1448">
        <v>510.97</v>
      </c>
      <c r="D1448">
        <v>497.07</v>
      </c>
      <c r="E1448">
        <v>498.55</v>
      </c>
      <c r="F1448">
        <v>2689859</v>
      </c>
      <c r="J1448">
        <f t="shared" si="352"/>
        <v>850.02537076537737</v>
      </c>
      <c r="K1448">
        <f t="shared" si="353"/>
        <v>842.71629766240198</v>
      </c>
      <c r="L1448">
        <f t="shared" si="354"/>
        <v>1035.9056233336198</v>
      </c>
      <c r="M1448">
        <f t="shared" si="355"/>
        <v>929.2695979560915</v>
      </c>
      <c r="N1448">
        <f t="shared" si="356"/>
        <v>1028.9249241857676</v>
      </c>
      <c r="O1448" s="6">
        <f t="shared" si="357"/>
        <v>512.57558455973128</v>
      </c>
      <c r="P1448">
        <f t="shared" si="358"/>
        <v>-3.9555845597312782</v>
      </c>
      <c r="Q1448">
        <f t="shared" si="359"/>
        <v>15.64664920918449</v>
      </c>
      <c r="V1448">
        <f t="shared" si="360"/>
        <v>845.51459432412571</v>
      </c>
      <c r="W1448">
        <f t="shared" si="361"/>
        <v>843.8271747689148</v>
      </c>
      <c r="X1448">
        <f t="shared" si="362"/>
        <v>1037.1344274974635</v>
      </c>
      <c r="Y1448">
        <f t="shared" si="363"/>
        <v>930.39339757909886</v>
      </c>
      <c r="Z1448">
        <f t="shared" si="364"/>
        <v>1030.0684721632338</v>
      </c>
      <c r="AA1448">
        <f t="shared" si="365"/>
        <v>502.0950273966024</v>
      </c>
      <c r="AB1448">
        <f t="shared" si="366"/>
        <v>6.5249726033976003</v>
      </c>
      <c r="AC1448">
        <f t="shared" si="367"/>
        <v>42.575267475089255</v>
      </c>
    </row>
    <row r="1449" spans="1:29" x14ac:dyDescent="0.25">
      <c r="A1449">
        <v>20100519</v>
      </c>
      <c r="B1449">
        <v>496.26</v>
      </c>
      <c r="C1449">
        <v>499.44</v>
      </c>
      <c r="D1449">
        <v>487.74</v>
      </c>
      <c r="E1449">
        <v>493.99</v>
      </c>
      <c r="F1449">
        <v>3269753</v>
      </c>
      <c r="J1449">
        <f t="shared" si="352"/>
        <v>852.34240813844735</v>
      </c>
      <c r="K1449">
        <f t="shared" si="353"/>
        <v>846.02019037883611</v>
      </c>
      <c r="L1449">
        <f t="shared" si="354"/>
        <v>1039.1763715410546</v>
      </c>
      <c r="M1449">
        <f t="shared" si="355"/>
        <v>933.22151113666405</v>
      </c>
      <c r="N1449">
        <f t="shared" si="356"/>
        <v>1032.510191537652</v>
      </c>
      <c r="O1449" s="6">
        <f t="shared" si="357"/>
        <v>513.97278613370167</v>
      </c>
      <c r="P1449">
        <f t="shared" si="358"/>
        <v>-9.0927861337016793</v>
      </c>
      <c r="Q1449">
        <f t="shared" si="359"/>
        <v>82.678759673237536</v>
      </c>
      <c r="V1449">
        <f t="shared" si="360"/>
        <v>847.82102729960627</v>
      </c>
      <c r="W1449">
        <f t="shared" si="361"/>
        <v>847.14310209734595</v>
      </c>
      <c r="X1449">
        <f t="shared" si="362"/>
        <v>1040.4092993091833</v>
      </c>
      <c r="Y1449">
        <f t="shared" si="363"/>
        <v>934.34900429124627</v>
      </c>
      <c r="Z1449">
        <f t="shared" si="364"/>
        <v>1033.6575593541206</v>
      </c>
      <c r="AA1449">
        <f t="shared" si="365"/>
        <v>503.46493910047059</v>
      </c>
      <c r="AB1449">
        <f t="shared" si="366"/>
        <v>1.4150608995294078</v>
      </c>
      <c r="AC1449">
        <f t="shared" si="367"/>
        <v>2.0023973493769769</v>
      </c>
    </row>
    <row r="1450" spans="1:29" x14ac:dyDescent="0.25">
      <c r="A1450">
        <v>20100520</v>
      </c>
      <c r="B1450">
        <v>485.36</v>
      </c>
      <c r="C1450">
        <v>485.58</v>
      </c>
      <c r="D1450">
        <v>473.8</v>
      </c>
      <c r="E1450">
        <v>474.91</v>
      </c>
      <c r="F1450">
        <v>4693535</v>
      </c>
      <c r="J1450">
        <f t="shared" si="352"/>
        <v>848.28509450328238</v>
      </c>
      <c r="K1450">
        <f t="shared" si="353"/>
        <v>843.02331102306152</v>
      </c>
      <c r="L1450">
        <f t="shared" si="354"/>
        <v>1041.2213473336797</v>
      </c>
      <c r="M1450">
        <f t="shared" si="355"/>
        <v>933.81093889913132</v>
      </c>
      <c r="N1450">
        <f t="shared" si="356"/>
        <v>1035.5587263128787</v>
      </c>
      <c r="O1450" s="6">
        <f t="shared" si="357"/>
        <v>511.52617691495061</v>
      </c>
      <c r="P1450">
        <f t="shared" si="358"/>
        <v>3.3823085049391466E-2</v>
      </c>
      <c r="Q1450">
        <f t="shared" si="359"/>
        <v>1.1440010822583685E-3</v>
      </c>
      <c r="V1450">
        <f t="shared" si="360"/>
        <v>843.78670070360204</v>
      </c>
      <c r="W1450">
        <f t="shared" si="361"/>
        <v>844.14442985420703</v>
      </c>
      <c r="X1450">
        <f t="shared" si="362"/>
        <v>1042.4576995391419</v>
      </c>
      <c r="Y1450">
        <f t="shared" si="363"/>
        <v>934.94180806507075</v>
      </c>
      <c r="Z1450">
        <f t="shared" si="364"/>
        <v>1036.7093358211948</v>
      </c>
      <c r="AA1450">
        <f t="shared" si="365"/>
        <v>501.07127857250259</v>
      </c>
      <c r="AB1450">
        <f t="shared" si="366"/>
        <v>10.48872142749741</v>
      </c>
      <c r="AC1450">
        <f t="shared" si="367"/>
        <v>110.0132771836433</v>
      </c>
    </row>
    <row r="1451" spans="1:29" x14ac:dyDescent="0.25">
      <c r="A1451">
        <v>20100521</v>
      </c>
      <c r="B1451">
        <v>469.12</v>
      </c>
      <c r="C1451">
        <v>485</v>
      </c>
      <c r="D1451">
        <v>464.4</v>
      </c>
      <c r="E1451">
        <v>472.2</v>
      </c>
      <c r="F1451">
        <v>9861660</v>
      </c>
      <c r="J1451">
        <f t="shared" si="352"/>
        <v>841.40071163316497</v>
      </c>
      <c r="K1451">
        <f t="shared" si="353"/>
        <v>838.39194838261608</v>
      </c>
      <c r="L1451">
        <f t="shared" si="354"/>
        <v>1037.8365859788018</v>
      </c>
      <c r="M1451">
        <f t="shared" si="355"/>
        <v>930.67697532320813</v>
      </c>
      <c r="N1451">
        <f t="shared" si="356"/>
        <v>1032.7105628335717</v>
      </c>
      <c r="O1451" s="6">
        <f t="shared" si="357"/>
        <v>507.37481073771983</v>
      </c>
      <c r="P1451">
        <f t="shared" si="358"/>
        <v>0.78518926228019836</v>
      </c>
      <c r="Q1451">
        <f t="shared" si="359"/>
        <v>0.61652217760012218</v>
      </c>
      <c r="V1451">
        <f t="shared" si="360"/>
        <v>836.91399183112594</v>
      </c>
      <c r="W1451">
        <f t="shared" si="361"/>
        <v>839.50752638889662</v>
      </c>
      <c r="X1451">
        <f t="shared" si="362"/>
        <v>1039.0694644105165</v>
      </c>
      <c r="Y1451">
        <f t="shared" si="363"/>
        <v>931.8047158372176</v>
      </c>
      <c r="Z1451">
        <f t="shared" si="364"/>
        <v>1033.8579145453032</v>
      </c>
      <c r="AA1451">
        <f t="shared" si="365"/>
        <v>496.99157856817271</v>
      </c>
      <c r="AB1451">
        <f t="shared" si="366"/>
        <v>11.168421431827312</v>
      </c>
      <c r="AC1451">
        <f t="shared" si="367"/>
        <v>124.73363727889962</v>
      </c>
    </row>
    <row r="1452" spans="1:29" x14ac:dyDescent="0.25">
      <c r="A1452">
        <v>20100524</v>
      </c>
      <c r="B1452">
        <v>480.95</v>
      </c>
      <c r="C1452">
        <v>489.79</v>
      </c>
      <c r="D1452">
        <v>476.8</v>
      </c>
      <c r="E1452">
        <v>477.82</v>
      </c>
      <c r="F1452">
        <v>4132942</v>
      </c>
      <c r="J1452">
        <f t="shared" si="352"/>
        <v>842.58889843082522</v>
      </c>
      <c r="K1452">
        <f t="shared" si="353"/>
        <v>837.45617097679997</v>
      </c>
      <c r="L1452">
        <f t="shared" si="354"/>
        <v>1035.7950529176246</v>
      </c>
      <c r="M1452">
        <f t="shared" si="355"/>
        <v>928.72306499069566</v>
      </c>
      <c r="N1452">
        <f t="shared" si="356"/>
        <v>1030.3099947435576</v>
      </c>
      <c r="O1452" s="6">
        <f t="shared" si="357"/>
        <v>508.09130175472143</v>
      </c>
      <c r="P1452">
        <f t="shared" si="358"/>
        <v>-0.40130175472143037</v>
      </c>
      <c r="Q1452">
        <f t="shared" si="359"/>
        <v>0.16104309834249905</v>
      </c>
      <c r="V1452">
        <f t="shared" si="360"/>
        <v>838.12150208721687</v>
      </c>
      <c r="W1452">
        <f t="shared" si="361"/>
        <v>838.57278692347086</v>
      </c>
      <c r="X1452">
        <f t="shared" si="362"/>
        <v>1037.0256966448844</v>
      </c>
      <c r="Y1452">
        <f t="shared" si="363"/>
        <v>929.84872281158505</v>
      </c>
      <c r="Z1452">
        <f t="shared" si="364"/>
        <v>1031.4551709749924</v>
      </c>
      <c r="AA1452">
        <f t="shared" si="365"/>
        <v>497.70753652182123</v>
      </c>
      <c r="AB1452">
        <f t="shared" si="366"/>
        <v>9.9824634781787722</v>
      </c>
      <c r="AC1452">
        <f t="shared" si="367"/>
        <v>99.649577093173036</v>
      </c>
    </row>
    <row r="1453" spans="1:29" x14ac:dyDescent="0.25">
      <c r="A1453">
        <v>20100525</v>
      </c>
      <c r="B1453">
        <v>468.19</v>
      </c>
      <c r="C1453">
        <v>477.2</v>
      </c>
      <c r="D1453">
        <v>464.01</v>
      </c>
      <c r="E1453">
        <v>477.17</v>
      </c>
      <c r="F1453">
        <v>2861867</v>
      </c>
      <c r="J1453">
        <f t="shared" si="352"/>
        <v>830.7115317801431</v>
      </c>
      <c r="K1453">
        <f t="shared" si="353"/>
        <v>828.32809188376768</v>
      </c>
      <c r="L1453">
        <f t="shared" si="354"/>
        <v>1028.2219122470003</v>
      </c>
      <c r="M1453">
        <f t="shared" si="355"/>
        <v>921.53643039745691</v>
      </c>
      <c r="N1453">
        <f t="shared" si="356"/>
        <v>1023.7851256425939</v>
      </c>
      <c r="O1453" s="6">
        <f t="shared" si="357"/>
        <v>500.92910593870494</v>
      </c>
      <c r="P1453">
        <f t="shared" si="358"/>
        <v>-2.3791059387049245</v>
      </c>
      <c r="Q1453">
        <f t="shared" si="359"/>
        <v>5.6601450675810403</v>
      </c>
      <c r="V1453">
        <f t="shared" si="360"/>
        <v>826.28655925897465</v>
      </c>
      <c r="W1453">
        <f t="shared" si="361"/>
        <v>829.43226149799034</v>
      </c>
      <c r="X1453">
        <f t="shared" si="362"/>
        <v>1029.4437229352777</v>
      </c>
      <c r="Y1453">
        <f t="shared" si="363"/>
        <v>922.65418652997857</v>
      </c>
      <c r="Z1453">
        <f t="shared" si="364"/>
        <v>1024.922266392851</v>
      </c>
      <c r="AA1453">
        <f t="shared" si="365"/>
        <v>490.68167708013539</v>
      </c>
      <c r="AB1453">
        <f t="shared" si="366"/>
        <v>7.8683229198646245</v>
      </c>
      <c r="AC1453">
        <f t="shared" si="367"/>
        <v>61.910505571266967</v>
      </c>
    </row>
    <row r="1454" spans="1:29" x14ac:dyDescent="0.25">
      <c r="A1454">
        <v>20100526</v>
      </c>
      <c r="B1454">
        <v>482.07</v>
      </c>
      <c r="C1454">
        <v>489.76</v>
      </c>
      <c r="D1454">
        <v>475</v>
      </c>
      <c r="E1454">
        <v>476.29</v>
      </c>
      <c r="F1454">
        <v>3196137</v>
      </c>
      <c r="J1454">
        <f t="shared" si="352"/>
        <v>811.34270254905005</v>
      </c>
      <c r="K1454">
        <f t="shared" si="353"/>
        <v>814.15281667019246</v>
      </c>
      <c r="L1454">
        <f t="shared" si="354"/>
        <v>1014.3574347905655</v>
      </c>
      <c r="M1454">
        <f t="shared" si="355"/>
        <v>909.74969414531699</v>
      </c>
      <c r="N1454">
        <f t="shared" si="356"/>
        <v>1011.3974089706396</v>
      </c>
      <c r="O1454" s="6">
        <f t="shared" si="357"/>
        <v>489.24946753399968</v>
      </c>
      <c r="P1454">
        <f t="shared" si="358"/>
        <v>4.7405324660003316</v>
      </c>
      <c r="Q1454">
        <f t="shared" si="359"/>
        <v>22.472648061203184</v>
      </c>
      <c r="V1454">
        <f t="shared" si="360"/>
        <v>806.97829941533496</v>
      </c>
      <c r="W1454">
        <f t="shared" si="361"/>
        <v>815.24435706009524</v>
      </c>
      <c r="X1454">
        <f t="shared" si="362"/>
        <v>1015.5635320214539</v>
      </c>
      <c r="Y1454">
        <f t="shared" si="363"/>
        <v>910.85315423219458</v>
      </c>
      <c r="Z1454">
        <f t="shared" si="364"/>
        <v>1012.5200068352858</v>
      </c>
      <c r="AA1454">
        <f t="shared" si="365"/>
        <v>479.21891546032822</v>
      </c>
      <c r="AB1454">
        <f t="shared" si="366"/>
        <v>14.77108453967179</v>
      </c>
      <c r="AC1454">
        <f t="shared" si="367"/>
        <v>218.18493847813099</v>
      </c>
    </row>
    <row r="1455" spans="1:29" x14ac:dyDescent="0.25">
      <c r="A1455">
        <v>20100527</v>
      </c>
      <c r="B1455">
        <v>484.95</v>
      </c>
      <c r="C1455">
        <v>492.31</v>
      </c>
      <c r="D1455">
        <v>481.05</v>
      </c>
      <c r="E1455">
        <v>490.92</v>
      </c>
      <c r="F1455">
        <v>2556047</v>
      </c>
      <c r="J1455">
        <f t="shared" si="352"/>
        <v>787.80018861263716</v>
      </c>
      <c r="K1455">
        <f t="shared" si="353"/>
        <v>793.53772999038074</v>
      </c>
      <c r="L1455">
        <f t="shared" si="354"/>
        <v>995.72894905745011</v>
      </c>
      <c r="M1455">
        <f t="shared" si="355"/>
        <v>892.45933779706297</v>
      </c>
      <c r="N1455">
        <f t="shared" si="356"/>
        <v>994.56249643069293</v>
      </c>
      <c r="O1455" s="6">
        <f t="shared" si="357"/>
        <v>475.05304674705678</v>
      </c>
      <c r="P1455">
        <f t="shared" si="358"/>
        <v>-0.14304674705675779</v>
      </c>
      <c r="Q1455">
        <f t="shared" si="359"/>
        <v>2.0462371843520046E-2</v>
      </c>
      <c r="V1455">
        <f t="shared" si="360"/>
        <v>783.55776601102593</v>
      </c>
      <c r="W1455">
        <f t="shared" si="361"/>
        <v>794.61177748276623</v>
      </c>
      <c r="X1455">
        <f t="shared" si="362"/>
        <v>996.9144734119202</v>
      </c>
      <c r="Y1455">
        <f t="shared" si="363"/>
        <v>893.54421942041927</v>
      </c>
      <c r="Z1455">
        <f t="shared" si="364"/>
        <v>995.66600143983271</v>
      </c>
      <c r="AA1455">
        <f t="shared" si="365"/>
        <v>465.31412798976169</v>
      </c>
      <c r="AB1455">
        <f t="shared" si="366"/>
        <v>9.5958720102383381</v>
      </c>
      <c r="AC1455">
        <f t="shared" si="367"/>
        <v>92.08075963687557</v>
      </c>
    </row>
    <row r="1456" spans="1:29" x14ac:dyDescent="0.25">
      <c r="A1456">
        <v>20100528</v>
      </c>
      <c r="B1456">
        <v>492.74</v>
      </c>
      <c r="C1456">
        <v>493.45</v>
      </c>
      <c r="D1456">
        <v>483</v>
      </c>
      <c r="E1456">
        <v>486</v>
      </c>
      <c r="F1456">
        <v>2628249</v>
      </c>
      <c r="J1456">
        <f t="shared" si="352"/>
        <v>789.5854073453238</v>
      </c>
      <c r="K1456">
        <f t="shared" si="353"/>
        <v>787.82665190309922</v>
      </c>
      <c r="L1456">
        <f t="shared" si="354"/>
        <v>986.74142914216293</v>
      </c>
      <c r="M1456">
        <f t="shared" si="355"/>
        <v>882.43851441323955</v>
      </c>
      <c r="N1456">
        <f t="shared" si="356"/>
        <v>983.43719117022715</v>
      </c>
      <c r="O1456" s="6">
        <f t="shared" si="357"/>
        <v>476.12955524544418</v>
      </c>
      <c r="P1456">
        <f t="shared" si="358"/>
        <v>-3.9295552454441918</v>
      </c>
      <c r="Q1456">
        <f t="shared" si="359"/>
        <v>15.441404426997963</v>
      </c>
      <c r="V1456">
        <f t="shared" si="360"/>
        <v>785.38231326501432</v>
      </c>
      <c r="W1456">
        <f t="shared" si="361"/>
        <v>788.88526776119807</v>
      </c>
      <c r="X1456">
        <f t="shared" si="362"/>
        <v>987.91704649340681</v>
      </c>
      <c r="Y1456">
        <f t="shared" si="363"/>
        <v>883.51421550743999</v>
      </c>
      <c r="Z1456">
        <f t="shared" si="364"/>
        <v>984.53094259492195</v>
      </c>
      <c r="AA1456">
        <f t="shared" si="365"/>
        <v>466.3938256032198</v>
      </c>
      <c r="AB1456">
        <f t="shared" si="366"/>
        <v>5.8061743967801931</v>
      </c>
      <c r="AC1456">
        <f t="shared" si="367"/>
        <v>33.711661125825842</v>
      </c>
    </row>
    <row r="1457" spans="1:29" x14ac:dyDescent="0.25">
      <c r="A1457">
        <v>20100601</v>
      </c>
      <c r="B1457">
        <v>480.18</v>
      </c>
      <c r="C1457">
        <v>491.06</v>
      </c>
      <c r="D1457">
        <v>480.12</v>
      </c>
      <c r="E1457">
        <v>482.28</v>
      </c>
      <c r="F1457">
        <v>2510943</v>
      </c>
      <c r="J1457">
        <f t="shared" si="352"/>
        <v>783.6588840294055</v>
      </c>
      <c r="K1457">
        <f t="shared" si="353"/>
        <v>779.4653747825646</v>
      </c>
      <c r="L1457">
        <f t="shared" si="354"/>
        <v>971.20626854985335</v>
      </c>
      <c r="M1457">
        <f t="shared" si="355"/>
        <v>869.04772851313874</v>
      </c>
      <c r="N1457">
        <f t="shared" si="356"/>
        <v>967.19986517639563</v>
      </c>
      <c r="O1457" s="6">
        <f t="shared" si="357"/>
        <v>472.55578997026373</v>
      </c>
      <c r="P1457">
        <f t="shared" si="358"/>
        <v>5.2642100297362617</v>
      </c>
      <c r="Q1457">
        <f t="shared" si="359"/>
        <v>27.711907237175854</v>
      </c>
      <c r="V1457">
        <f t="shared" si="360"/>
        <v>779.51268994394013</v>
      </c>
      <c r="W1457">
        <f t="shared" si="361"/>
        <v>780.50678702288803</v>
      </c>
      <c r="X1457">
        <f t="shared" si="362"/>
        <v>972.36141141721396</v>
      </c>
      <c r="Y1457">
        <f t="shared" si="363"/>
        <v>870.10463883030047</v>
      </c>
      <c r="Z1457">
        <f t="shared" si="364"/>
        <v>968.27483945557901</v>
      </c>
      <c r="AA1457">
        <f t="shared" si="365"/>
        <v>462.90572888420672</v>
      </c>
      <c r="AB1457">
        <f t="shared" si="366"/>
        <v>14.914271115793269</v>
      </c>
      <c r="AC1457">
        <f t="shared" si="367"/>
        <v>222.43548291538542</v>
      </c>
    </row>
    <row r="1458" spans="1:29" x14ac:dyDescent="0.25">
      <c r="A1458">
        <v>20100602</v>
      </c>
      <c r="B1458">
        <v>486.68</v>
      </c>
      <c r="C1458">
        <v>493.87</v>
      </c>
      <c r="D1458">
        <v>481.46</v>
      </c>
      <c r="E1458">
        <v>493.4</v>
      </c>
      <c r="F1458">
        <v>2350561</v>
      </c>
      <c r="J1458">
        <f t="shared" si="352"/>
        <v>790.07516424106109</v>
      </c>
      <c r="K1458">
        <f t="shared" si="353"/>
        <v>783.4642867688068</v>
      </c>
      <c r="L1458">
        <f t="shared" si="354"/>
        <v>968.32413849413183</v>
      </c>
      <c r="M1458">
        <f t="shared" si="355"/>
        <v>867.36047925097637</v>
      </c>
      <c r="N1458">
        <f t="shared" si="356"/>
        <v>962.24168432998715</v>
      </c>
      <c r="O1458" s="6">
        <f t="shared" si="357"/>
        <v>476.4248845800247</v>
      </c>
      <c r="P1458">
        <f t="shared" si="358"/>
        <v>0.74511541997532049</v>
      </c>
      <c r="Q1458">
        <f t="shared" si="359"/>
        <v>0.55519698908499826</v>
      </c>
      <c r="V1458">
        <f t="shared" si="360"/>
        <v>785.88072356415046</v>
      </c>
      <c r="W1458">
        <f t="shared" si="361"/>
        <v>784.50079608628266</v>
      </c>
      <c r="X1458">
        <f t="shared" si="362"/>
        <v>969.47470916695875</v>
      </c>
      <c r="Y1458">
        <f t="shared" si="363"/>
        <v>868.41284389713667</v>
      </c>
      <c r="Z1458">
        <f t="shared" si="364"/>
        <v>963.31214525778921</v>
      </c>
      <c r="AA1458">
        <f t="shared" si="365"/>
        <v>466.68397429323244</v>
      </c>
      <c r="AB1458">
        <f t="shared" si="366"/>
        <v>10.486025706767578</v>
      </c>
      <c r="AC1458">
        <f t="shared" si="367"/>
        <v>109.95673512299048</v>
      </c>
    </row>
    <row r="1459" spans="1:29" x14ac:dyDescent="0.25">
      <c r="A1459">
        <v>20100603</v>
      </c>
      <c r="B1459">
        <v>495.11</v>
      </c>
      <c r="C1459">
        <v>508</v>
      </c>
      <c r="D1459">
        <v>494.7</v>
      </c>
      <c r="E1459">
        <v>506.19</v>
      </c>
      <c r="F1459">
        <v>3456217</v>
      </c>
      <c r="J1459">
        <f t="shared" si="352"/>
        <v>801.41715275373417</v>
      </c>
      <c r="K1459">
        <f t="shared" si="353"/>
        <v>790.64732147993266</v>
      </c>
      <c r="L1459">
        <f t="shared" si="354"/>
        <v>970.137546410813</v>
      </c>
      <c r="M1459">
        <f t="shared" si="355"/>
        <v>870.16952154070259</v>
      </c>
      <c r="N1459">
        <f t="shared" si="356"/>
        <v>963.01522155517205</v>
      </c>
      <c r="O1459" s="6">
        <f t="shared" si="357"/>
        <v>483.26424090031719</v>
      </c>
      <c r="P1459">
        <f t="shared" si="358"/>
        <v>-6.9742409003171701</v>
      </c>
      <c r="Q1459">
        <f t="shared" si="359"/>
        <v>48.64003613565685</v>
      </c>
      <c r="V1459">
        <f t="shared" si="360"/>
        <v>797.21563966506756</v>
      </c>
      <c r="W1459">
        <f t="shared" si="361"/>
        <v>791.69478162158362</v>
      </c>
      <c r="X1459">
        <f t="shared" si="362"/>
        <v>971.28857233812073</v>
      </c>
      <c r="Y1459">
        <f t="shared" si="363"/>
        <v>871.22212617206355</v>
      </c>
      <c r="Z1459">
        <f t="shared" si="364"/>
        <v>964.0862566592906</v>
      </c>
      <c r="AA1459">
        <f t="shared" si="365"/>
        <v>473.41144291754665</v>
      </c>
      <c r="AB1459">
        <f t="shared" si="366"/>
        <v>2.8785570824533693</v>
      </c>
      <c r="AC1459">
        <f t="shared" si="367"/>
        <v>8.2860908769424526</v>
      </c>
    </row>
    <row r="1460" spans="1:29" x14ac:dyDescent="0.25">
      <c r="A1460">
        <v>20100604</v>
      </c>
      <c r="B1460">
        <v>499.14</v>
      </c>
      <c r="C1460">
        <v>509.25</v>
      </c>
      <c r="D1460">
        <v>496.7</v>
      </c>
      <c r="E1460">
        <v>498.38</v>
      </c>
      <c r="F1460">
        <v>3720387</v>
      </c>
      <c r="J1460">
        <f t="shared" si="352"/>
        <v>811.37630238118561</v>
      </c>
      <c r="K1460">
        <f t="shared" si="353"/>
        <v>800.08974172442277</v>
      </c>
      <c r="L1460">
        <f t="shared" si="354"/>
        <v>980.38023671758026</v>
      </c>
      <c r="M1460">
        <f t="shared" si="355"/>
        <v>878.89186455926745</v>
      </c>
      <c r="N1460">
        <f t="shared" si="356"/>
        <v>972.35556726969196</v>
      </c>
      <c r="O1460" s="6">
        <f t="shared" si="357"/>
        <v>489.26972863936231</v>
      </c>
      <c r="P1460">
        <f t="shared" si="358"/>
        <v>1.6502713606377029</v>
      </c>
      <c r="Q1460">
        <f t="shared" si="359"/>
        <v>2.7233955637410152</v>
      </c>
      <c r="V1460">
        <f t="shared" si="360"/>
        <v>807.09933164939775</v>
      </c>
      <c r="W1460">
        <f t="shared" si="361"/>
        <v>801.13931315793479</v>
      </c>
      <c r="X1460">
        <f t="shared" si="362"/>
        <v>981.54297382435402</v>
      </c>
      <c r="Y1460">
        <f t="shared" si="363"/>
        <v>879.95511968851542</v>
      </c>
      <c r="Z1460">
        <f t="shared" si="364"/>
        <v>973.43741047708488</v>
      </c>
      <c r="AA1460">
        <f t="shared" si="365"/>
        <v>479.28002159128789</v>
      </c>
      <c r="AB1460">
        <f t="shared" si="366"/>
        <v>11.639978408712125</v>
      </c>
      <c r="AC1460">
        <f t="shared" si="367"/>
        <v>135.48909735528446</v>
      </c>
    </row>
    <row r="1461" spans="1:29" x14ac:dyDescent="0.25">
      <c r="A1461">
        <v>20100607</v>
      </c>
      <c r="B1461">
        <v>499.06</v>
      </c>
      <c r="C1461">
        <v>500.91</v>
      </c>
      <c r="D1461">
        <v>483.15</v>
      </c>
      <c r="E1461">
        <v>484.93</v>
      </c>
      <c r="F1461">
        <v>3374028</v>
      </c>
      <c r="J1461">
        <f t="shared" si="352"/>
        <v>803.46452771307952</v>
      </c>
      <c r="K1461">
        <f t="shared" si="353"/>
        <v>798.36183047707038</v>
      </c>
      <c r="L1461">
        <f t="shared" si="354"/>
        <v>979.05241206524693</v>
      </c>
      <c r="M1461">
        <f t="shared" si="355"/>
        <v>879.8217344172981</v>
      </c>
      <c r="N1461">
        <f t="shared" si="356"/>
        <v>972.926229341512</v>
      </c>
      <c r="O1461" s="6">
        <f t="shared" si="357"/>
        <v>484.49883277568023</v>
      </c>
      <c r="P1461">
        <f t="shared" si="358"/>
        <v>1.5011672243197722</v>
      </c>
      <c r="Q1461">
        <f t="shared" si="359"/>
        <v>2.2535030353719292</v>
      </c>
      <c r="V1461">
        <f t="shared" si="360"/>
        <v>799.19740675270498</v>
      </c>
      <c r="W1461">
        <f t="shared" si="361"/>
        <v>799.4195606430095</v>
      </c>
      <c r="X1461">
        <f t="shared" si="362"/>
        <v>980.21295792718024</v>
      </c>
      <c r="Y1461">
        <f t="shared" si="363"/>
        <v>880.88304184940978</v>
      </c>
      <c r="Z1461">
        <f t="shared" si="364"/>
        <v>974.00647707208122</v>
      </c>
      <c r="AA1461">
        <f t="shared" si="365"/>
        <v>474.59050144894439</v>
      </c>
      <c r="AB1461">
        <f t="shared" si="366"/>
        <v>11.409498551055606</v>
      </c>
      <c r="AC1461">
        <f t="shared" si="367"/>
        <v>130.17665718653996</v>
      </c>
    </row>
    <row r="1462" spans="1:29" x14ac:dyDescent="0.25">
      <c r="A1462">
        <v>20100608</v>
      </c>
      <c r="B1462">
        <v>487.85</v>
      </c>
      <c r="C1462">
        <v>488.84</v>
      </c>
      <c r="D1462">
        <v>477.54</v>
      </c>
      <c r="E1462">
        <v>484.93</v>
      </c>
      <c r="F1462">
        <v>2572103</v>
      </c>
      <c r="J1462">
        <f t="shared" si="352"/>
        <v>802.41726422080637</v>
      </c>
      <c r="K1462">
        <f t="shared" si="353"/>
        <v>798.58195423987058</v>
      </c>
      <c r="L1462">
        <f t="shared" si="354"/>
        <v>985.12219440921808</v>
      </c>
      <c r="M1462">
        <f t="shared" si="355"/>
        <v>884.06422964754631</v>
      </c>
      <c r="N1462">
        <f t="shared" si="356"/>
        <v>979.57246080249399</v>
      </c>
      <c r="O1462" s="6">
        <f t="shared" si="357"/>
        <v>483.86732021711202</v>
      </c>
      <c r="P1462">
        <f t="shared" si="358"/>
        <v>-1.5873202171120511</v>
      </c>
      <c r="Q1462">
        <f t="shared" si="359"/>
        <v>2.5195854716526491</v>
      </c>
      <c r="V1462">
        <f t="shared" si="360"/>
        <v>798.14053092585095</v>
      </c>
      <c r="W1462">
        <f t="shared" si="361"/>
        <v>799.64335926231377</v>
      </c>
      <c r="X1462">
        <f t="shared" si="362"/>
        <v>986.29195253065984</v>
      </c>
      <c r="Y1462">
        <f t="shared" si="363"/>
        <v>885.13408156220612</v>
      </c>
      <c r="Z1462">
        <f t="shared" si="364"/>
        <v>980.66100564197598</v>
      </c>
      <c r="AA1462">
        <f t="shared" si="365"/>
        <v>473.9650288378752</v>
      </c>
      <c r="AB1462">
        <f t="shared" si="366"/>
        <v>8.3149711621247775</v>
      </c>
      <c r="AC1462">
        <f t="shared" si="367"/>
        <v>69.138745426966679</v>
      </c>
    </row>
    <row r="1463" spans="1:29" x14ac:dyDescent="0.25">
      <c r="A1463">
        <v>20100609</v>
      </c>
      <c r="B1463">
        <v>487.22</v>
      </c>
      <c r="C1463">
        <v>488.88</v>
      </c>
      <c r="D1463">
        <v>472</v>
      </c>
      <c r="E1463">
        <v>474.28</v>
      </c>
      <c r="F1463">
        <v>2563226</v>
      </c>
      <c r="J1463">
        <f t="shared" si="352"/>
        <v>814.83418083482229</v>
      </c>
      <c r="K1463">
        <f t="shared" si="353"/>
        <v>805.06971557667885</v>
      </c>
      <c r="L1463">
        <f t="shared" si="354"/>
        <v>991.27125277616233</v>
      </c>
      <c r="M1463">
        <f t="shared" si="355"/>
        <v>888.58999810194234</v>
      </c>
      <c r="N1463">
        <f t="shared" si="356"/>
        <v>984.56011500885438</v>
      </c>
      <c r="O1463" s="6">
        <f t="shared" si="357"/>
        <v>491.35487119000572</v>
      </c>
      <c r="P1463">
        <f t="shared" si="358"/>
        <v>2.0451288099942531</v>
      </c>
      <c r="Q1463">
        <f t="shared" si="359"/>
        <v>4.1825518494685099</v>
      </c>
      <c r="V1463">
        <f t="shared" si="360"/>
        <v>810.55321880172551</v>
      </c>
      <c r="W1463">
        <f t="shared" si="361"/>
        <v>806.13895695577412</v>
      </c>
      <c r="X1463">
        <f t="shared" si="362"/>
        <v>992.44834572416084</v>
      </c>
      <c r="Y1463">
        <f t="shared" si="363"/>
        <v>889.66653147478905</v>
      </c>
      <c r="Z1463">
        <f t="shared" si="364"/>
        <v>985.65532372013831</v>
      </c>
      <c r="AA1463">
        <f t="shared" si="365"/>
        <v>481.33317729269078</v>
      </c>
      <c r="AB1463">
        <f t="shared" si="366"/>
        <v>12.0668227073092</v>
      </c>
      <c r="AC1463">
        <f t="shared" si="367"/>
        <v>145.60821024963292</v>
      </c>
    </row>
    <row r="1464" spans="1:29" x14ac:dyDescent="0.25">
      <c r="A1464">
        <v>20100610</v>
      </c>
      <c r="B1464">
        <v>480.37</v>
      </c>
      <c r="C1464">
        <v>488.5</v>
      </c>
      <c r="D1464">
        <v>475.84</v>
      </c>
      <c r="E1464">
        <v>487.04</v>
      </c>
      <c r="F1464">
        <v>2342968</v>
      </c>
      <c r="J1464">
        <f t="shared" si="352"/>
        <v>824.28550377450097</v>
      </c>
      <c r="K1464">
        <f t="shared" si="353"/>
        <v>812.81927239217111</v>
      </c>
      <c r="L1464">
        <f t="shared" si="354"/>
        <v>998.00435875325024</v>
      </c>
      <c r="M1464">
        <f t="shared" si="355"/>
        <v>894.27368243107946</v>
      </c>
      <c r="N1464">
        <f t="shared" si="356"/>
        <v>990.22424266556845</v>
      </c>
      <c r="O1464" s="6">
        <f t="shared" si="357"/>
        <v>497.05413329121399</v>
      </c>
      <c r="P1464">
        <f t="shared" si="358"/>
        <v>9.1358667087860113</v>
      </c>
      <c r="Q1464">
        <f t="shared" si="359"/>
        <v>83.46406052070455</v>
      </c>
      <c r="V1464">
        <f t="shared" si="360"/>
        <v>819.94861675087964</v>
      </c>
      <c r="W1464">
        <f t="shared" si="361"/>
        <v>813.88788078953621</v>
      </c>
      <c r="X1464">
        <f t="shared" si="362"/>
        <v>999.18843277207429</v>
      </c>
      <c r="Y1464">
        <f t="shared" si="363"/>
        <v>895.35653659792672</v>
      </c>
      <c r="Z1464">
        <f t="shared" si="364"/>
        <v>991.32595231972186</v>
      </c>
      <c r="AA1464">
        <f t="shared" si="365"/>
        <v>486.91091299507923</v>
      </c>
      <c r="AB1464">
        <f t="shared" si="366"/>
        <v>19.279087004920768</v>
      </c>
      <c r="AC1464">
        <f t="shared" si="367"/>
        <v>371.68319574330485</v>
      </c>
    </row>
    <row r="1465" spans="1:29" x14ac:dyDescent="0.25">
      <c r="A1465">
        <v>20100611</v>
      </c>
      <c r="B1465">
        <v>482.6</v>
      </c>
      <c r="C1465">
        <v>488.5</v>
      </c>
      <c r="D1465">
        <v>481.62</v>
      </c>
      <c r="E1465">
        <v>488.46</v>
      </c>
      <c r="F1465">
        <v>1645749</v>
      </c>
      <c r="J1465">
        <f t="shared" si="352"/>
        <v>826.84824651622432</v>
      </c>
      <c r="K1465">
        <f t="shared" si="353"/>
        <v>818.26665977216976</v>
      </c>
      <c r="L1465">
        <f t="shared" si="354"/>
        <v>1001.2745477768208</v>
      </c>
      <c r="M1465">
        <f t="shared" si="355"/>
        <v>899.1921780782842</v>
      </c>
      <c r="N1465">
        <f t="shared" si="356"/>
        <v>993.81175791989335</v>
      </c>
      <c r="O1465" s="6">
        <f t="shared" si="357"/>
        <v>498.59949817571413</v>
      </c>
      <c r="P1465">
        <f t="shared" si="358"/>
        <v>-0.21949817571413632</v>
      </c>
      <c r="Q1465">
        <f t="shared" si="359"/>
        <v>4.8179449141833863E-2</v>
      </c>
      <c r="V1465">
        <f t="shared" si="360"/>
        <v>822.47420965812694</v>
      </c>
      <c r="W1465">
        <f t="shared" si="361"/>
        <v>819.34558727408148</v>
      </c>
      <c r="X1465">
        <f t="shared" si="362"/>
        <v>1002.4614131386572</v>
      </c>
      <c r="Y1465">
        <f t="shared" si="363"/>
        <v>900.27745319650342</v>
      </c>
      <c r="Z1465">
        <f t="shared" si="364"/>
        <v>994.91628228454852</v>
      </c>
      <c r="AA1465">
        <f t="shared" si="365"/>
        <v>488.41099098163005</v>
      </c>
      <c r="AB1465">
        <f t="shared" si="366"/>
        <v>9.9690090183699454</v>
      </c>
      <c r="AC1465">
        <f t="shared" si="367"/>
        <v>99.3811408083413</v>
      </c>
    </row>
    <row r="1466" spans="1:29" x14ac:dyDescent="0.25">
      <c r="A1466">
        <v>20100614</v>
      </c>
      <c r="B1466">
        <v>493.95</v>
      </c>
      <c r="C1466">
        <v>494.5</v>
      </c>
      <c r="D1466">
        <v>483.23</v>
      </c>
      <c r="E1466">
        <v>483.45</v>
      </c>
      <c r="F1466">
        <v>1938735</v>
      </c>
      <c r="J1466">
        <f t="shared" si="352"/>
        <v>815.44322489134379</v>
      </c>
      <c r="K1466">
        <f t="shared" si="353"/>
        <v>812.83422576757948</v>
      </c>
      <c r="L1466">
        <f t="shared" si="354"/>
        <v>1001.7664438570746</v>
      </c>
      <c r="M1466">
        <f t="shared" si="355"/>
        <v>899.68371342558271</v>
      </c>
      <c r="N1466">
        <f t="shared" si="356"/>
        <v>996.54356858355743</v>
      </c>
      <c r="O1466" s="6">
        <f t="shared" si="357"/>
        <v>491.72213212600934</v>
      </c>
      <c r="P1466">
        <f t="shared" si="358"/>
        <v>-6.792132126009335</v>
      </c>
      <c r="Q1466">
        <f t="shared" si="359"/>
        <v>46.133058817168092</v>
      </c>
      <c r="V1466">
        <f t="shared" si="360"/>
        <v>811.09338076422205</v>
      </c>
      <c r="W1466">
        <f t="shared" si="361"/>
        <v>813.91501759557354</v>
      </c>
      <c r="X1466">
        <f t="shared" si="362"/>
        <v>1002.955088509668</v>
      </c>
      <c r="Y1466">
        <f t="shared" si="363"/>
        <v>900.77086694052855</v>
      </c>
      <c r="Z1466">
        <f t="shared" si="364"/>
        <v>997.64994659482818</v>
      </c>
      <c r="AA1466">
        <f t="shared" si="365"/>
        <v>481.65721497435078</v>
      </c>
      <c r="AB1466">
        <f t="shared" si="366"/>
        <v>3.2727850256492275</v>
      </c>
      <c r="AC1466">
        <f t="shared" si="367"/>
        <v>10.711121824113814</v>
      </c>
    </row>
    <row r="1467" spans="1:29" x14ac:dyDescent="0.25">
      <c r="A1467">
        <v>20100615</v>
      </c>
      <c r="B1467">
        <v>483.64</v>
      </c>
      <c r="C1467">
        <v>500.4</v>
      </c>
      <c r="D1467">
        <v>482.18</v>
      </c>
      <c r="E1467">
        <v>497.91</v>
      </c>
      <c r="F1467">
        <v>2995687</v>
      </c>
      <c r="J1467">
        <f t="shared" si="352"/>
        <v>807.83728485856363</v>
      </c>
      <c r="K1467">
        <f t="shared" si="353"/>
        <v>806.74733984194313</v>
      </c>
      <c r="L1467">
        <f t="shared" si="354"/>
        <v>1000.3000897539873</v>
      </c>
      <c r="M1467">
        <f t="shared" si="355"/>
        <v>897.34472031881887</v>
      </c>
      <c r="N1467">
        <f t="shared" si="356"/>
        <v>996.02170990829916</v>
      </c>
      <c r="O1467" s="6">
        <f t="shared" si="357"/>
        <v>487.13565824827305</v>
      </c>
      <c r="P1467">
        <f t="shared" si="358"/>
        <v>-2.2056582482730391</v>
      </c>
      <c r="Q1467">
        <f t="shared" si="359"/>
        <v>4.8649283081748917</v>
      </c>
      <c r="V1467">
        <f t="shared" si="360"/>
        <v>803.52075297545446</v>
      </c>
      <c r="W1467">
        <f t="shared" si="361"/>
        <v>807.82584966248555</v>
      </c>
      <c r="X1467">
        <f t="shared" si="362"/>
        <v>1001.4888421669285</v>
      </c>
      <c r="Y1467">
        <f t="shared" si="363"/>
        <v>898.43213125619275</v>
      </c>
      <c r="Z1467">
        <f t="shared" si="364"/>
        <v>997.12801985100282</v>
      </c>
      <c r="AA1467">
        <f t="shared" si="365"/>
        <v>477.16265357817588</v>
      </c>
      <c r="AB1467">
        <f t="shared" si="366"/>
        <v>7.7673464218241293</v>
      </c>
      <c r="AC1467">
        <f t="shared" si="367"/>
        <v>60.331670436624101</v>
      </c>
    </row>
    <row r="1468" spans="1:29" x14ac:dyDescent="0.25">
      <c r="A1468">
        <v>20100616</v>
      </c>
      <c r="B1468">
        <v>496.17</v>
      </c>
      <c r="C1468">
        <v>504</v>
      </c>
      <c r="D1468">
        <v>496.11</v>
      </c>
      <c r="E1468">
        <v>501.14</v>
      </c>
      <c r="F1468">
        <v>2193085</v>
      </c>
      <c r="J1468">
        <f t="shared" si="352"/>
        <v>800.278188085127</v>
      </c>
      <c r="K1468">
        <f t="shared" si="353"/>
        <v>798.40495769536938</v>
      </c>
      <c r="L1468">
        <f t="shared" si="354"/>
        <v>993.30826295147733</v>
      </c>
      <c r="M1468">
        <f t="shared" si="355"/>
        <v>890.05080912445453</v>
      </c>
      <c r="N1468">
        <f t="shared" si="356"/>
        <v>989.47303238416202</v>
      </c>
      <c r="O1468" s="6">
        <f t="shared" si="357"/>
        <v>482.57743142276183</v>
      </c>
      <c r="P1468">
        <f t="shared" si="358"/>
        <v>-8.2974314227618606</v>
      </c>
      <c r="Q1468">
        <f t="shared" si="359"/>
        <v>68.847368215435921</v>
      </c>
      <c r="V1468">
        <f t="shared" si="360"/>
        <v>796.01999393753977</v>
      </c>
      <c r="W1468">
        <f t="shared" si="361"/>
        <v>799.47440126733579</v>
      </c>
      <c r="X1468">
        <f t="shared" si="362"/>
        <v>994.48943164168327</v>
      </c>
      <c r="Y1468">
        <f t="shared" si="363"/>
        <v>891.13143297574243</v>
      </c>
      <c r="Z1468">
        <f t="shared" si="364"/>
        <v>990.57227227897238</v>
      </c>
      <c r="AA1468">
        <f t="shared" si="365"/>
        <v>472.70903893145618</v>
      </c>
      <c r="AB1468">
        <f t="shared" si="366"/>
        <v>1.5709610685437951</v>
      </c>
      <c r="AC1468">
        <f t="shared" si="367"/>
        <v>2.4679186788802627</v>
      </c>
    </row>
    <row r="1469" spans="1:29" x14ac:dyDescent="0.25">
      <c r="A1469">
        <v>20100617</v>
      </c>
      <c r="B1469">
        <v>503.45</v>
      </c>
      <c r="C1469">
        <v>505.87</v>
      </c>
      <c r="D1469">
        <v>496.69</v>
      </c>
      <c r="E1469">
        <v>500.35</v>
      </c>
      <c r="F1469">
        <v>1816962</v>
      </c>
      <c r="J1469">
        <f t="shared" si="352"/>
        <v>798.28536594364732</v>
      </c>
      <c r="K1469">
        <f t="shared" si="353"/>
        <v>794.62489063847033</v>
      </c>
      <c r="L1469">
        <f t="shared" si="354"/>
        <v>987.28993503607308</v>
      </c>
      <c r="M1469">
        <f t="shared" si="355"/>
        <v>884.17994174392481</v>
      </c>
      <c r="N1469">
        <f t="shared" si="356"/>
        <v>982.64811312530412</v>
      </c>
      <c r="O1469" s="6">
        <f t="shared" si="357"/>
        <v>481.37573555670457</v>
      </c>
      <c r="P1469">
        <f t="shared" si="358"/>
        <v>5.6642644432954512</v>
      </c>
      <c r="Q1469">
        <f t="shared" si="359"/>
        <v>32.083891683581129</v>
      </c>
      <c r="V1469">
        <f t="shared" si="360"/>
        <v>794.03960644368431</v>
      </c>
      <c r="W1469">
        <f t="shared" si="361"/>
        <v>795.68386645153771</v>
      </c>
      <c r="X1469">
        <f t="shared" si="362"/>
        <v>988.46389909967525</v>
      </c>
      <c r="Y1469">
        <f t="shared" si="363"/>
        <v>885.25390805540894</v>
      </c>
      <c r="Z1469">
        <f t="shared" si="364"/>
        <v>983.74049474167282</v>
      </c>
      <c r="AA1469">
        <f t="shared" si="365"/>
        <v>471.5318103084175</v>
      </c>
      <c r="AB1469">
        <f t="shared" si="366"/>
        <v>15.508189691582515</v>
      </c>
      <c r="AC1469">
        <f t="shared" si="367"/>
        <v>240.5039475101062</v>
      </c>
    </row>
    <row r="1470" spans="1:29" x14ac:dyDescent="0.25">
      <c r="A1470">
        <v>20100618</v>
      </c>
      <c r="B1470">
        <v>502.51</v>
      </c>
      <c r="C1470">
        <v>503.47</v>
      </c>
      <c r="D1470">
        <v>498.13</v>
      </c>
      <c r="E1470">
        <v>500.04</v>
      </c>
      <c r="F1470">
        <v>2942370</v>
      </c>
      <c r="J1470">
        <f t="shared" si="352"/>
        <v>811.121207584275</v>
      </c>
      <c r="K1470">
        <f t="shared" si="353"/>
        <v>801.43721707017858</v>
      </c>
      <c r="L1470">
        <f t="shared" si="354"/>
        <v>987.91291039656267</v>
      </c>
      <c r="M1470">
        <f t="shared" si="355"/>
        <v>885.13154262140631</v>
      </c>
      <c r="N1470">
        <f t="shared" si="356"/>
        <v>981.19944659059752</v>
      </c>
      <c r="O1470" s="6">
        <f t="shared" si="357"/>
        <v>489.11590338997377</v>
      </c>
      <c r="P1470">
        <f t="shared" si="358"/>
        <v>-0.65590338997378694</v>
      </c>
      <c r="Q1470">
        <f t="shared" si="359"/>
        <v>0.43020925697910561</v>
      </c>
      <c r="V1470">
        <f t="shared" si="360"/>
        <v>806.85405165113036</v>
      </c>
      <c r="W1470">
        <f t="shared" si="361"/>
        <v>802.49996396952474</v>
      </c>
      <c r="X1470">
        <f t="shared" si="362"/>
        <v>989.08632667507015</v>
      </c>
      <c r="Y1470">
        <f t="shared" si="363"/>
        <v>886.20474215677064</v>
      </c>
      <c r="Z1470">
        <f t="shared" si="364"/>
        <v>982.29117210575419</v>
      </c>
      <c r="AA1470">
        <f t="shared" si="365"/>
        <v>479.1367885602794</v>
      </c>
      <c r="AB1470">
        <f t="shared" si="366"/>
        <v>9.3232114397205805</v>
      </c>
      <c r="AC1470">
        <f t="shared" si="367"/>
        <v>86.922271549736706</v>
      </c>
    </row>
    <row r="1471" spans="1:29" x14ac:dyDescent="0.25">
      <c r="A1471">
        <v>20100621</v>
      </c>
      <c r="B1471">
        <v>499.88</v>
      </c>
      <c r="C1471">
        <v>500.97</v>
      </c>
      <c r="D1471">
        <v>484.89</v>
      </c>
      <c r="E1471">
        <v>488.45</v>
      </c>
      <c r="F1471">
        <v>2821023</v>
      </c>
      <c r="J1471">
        <f t="shared" si="352"/>
        <v>807.70240329506282</v>
      </c>
      <c r="K1471">
        <f t="shared" si="353"/>
        <v>800.4668542474094</v>
      </c>
      <c r="L1471">
        <f t="shared" si="354"/>
        <v>985.99791892278404</v>
      </c>
      <c r="M1471">
        <f t="shared" si="355"/>
        <v>884.03797603287398</v>
      </c>
      <c r="N1471">
        <f t="shared" si="356"/>
        <v>979.75406992210117</v>
      </c>
      <c r="O1471" s="6">
        <f t="shared" si="357"/>
        <v>487.05432303330701</v>
      </c>
      <c r="P1471">
        <f t="shared" si="358"/>
        <v>-3.6043230333070255</v>
      </c>
      <c r="Q1471">
        <f t="shared" si="359"/>
        <v>12.991144528427558</v>
      </c>
      <c r="V1471">
        <f t="shared" si="360"/>
        <v>803.42971649636547</v>
      </c>
      <c r="W1471">
        <f t="shared" si="361"/>
        <v>801.52471946373828</v>
      </c>
      <c r="X1471">
        <f t="shared" si="362"/>
        <v>987.16791196046483</v>
      </c>
      <c r="Y1471">
        <f t="shared" si="363"/>
        <v>885.10808937866</v>
      </c>
      <c r="Z1471">
        <f t="shared" si="364"/>
        <v>980.84292030348183</v>
      </c>
      <c r="AA1471">
        <f t="shared" si="365"/>
        <v>477.10409582395886</v>
      </c>
      <c r="AB1471">
        <f t="shared" si="366"/>
        <v>6.345904176041131</v>
      </c>
      <c r="AC1471">
        <f t="shared" si="367"/>
        <v>40.270499811496265</v>
      </c>
    </row>
    <row r="1472" spans="1:29" x14ac:dyDescent="0.25">
      <c r="A1472">
        <v>20100622</v>
      </c>
      <c r="B1472">
        <v>489.63</v>
      </c>
      <c r="C1472">
        <v>496.6</v>
      </c>
      <c r="D1472">
        <v>485.73</v>
      </c>
      <c r="E1472">
        <v>486</v>
      </c>
      <c r="F1472">
        <v>2085727</v>
      </c>
      <c r="J1472">
        <f t="shared" si="352"/>
        <v>814.25674420356336</v>
      </c>
      <c r="K1472">
        <f t="shared" si="353"/>
        <v>806.99231338256891</v>
      </c>
      <c r="L1472">
        <f t="shared" si="354"/>
        <v>990.86968134051267</v>
      </c>
      <c r="M1472">
        <f t="shared" si="355"/>
        <v>889.31751620397586</v>
      </c>
      <c r="N1472">
        <f t="shared" si="356"/>
        <v>983.94011685109274</v>
      </c>
      <c r="O1472" s="6">
        <f t="shared" si="357"/>
        <v>491.00666991391057</v>
      </c>
      <c r="P1472">
        <f t="shared" si="358"/>
        <v>6.9033300860894542</v>
      </c>
      <c r="Q1472">
        <f t="shared" si="359"/>
        <v>47.655966277507829</v>
      </c>
      <c r="V1472">
        <f t="shared" si="360"/>
        <v>809.93674878186562</v>
      </c>
      <c r="W1472">
        <f t="shared" si="361"/>
        <v>808.05925943979605</v>
      </c>
      <c r="X1472">
        <f t="shared" si="362"/>
        <v>992.0454312808215</v>
      </c>
      <c r="Y1472">
        <f t="shared" si="363"/>
        <v>890.3926878366442</v>
      </c>
      <c r="Z1472">
        <f t="shared" si="364"/>
        <v>985.03413716193836</v>
      </c>
      <c r="AA1472">
        <f t="shared" si="365"/>
        <v>480.96729498416573</v>
      </c>
      <c r="AB1472">
        <f t="shared" si="366"/>
        <v>16.942705015834292</v>
      </c>
      <c r="AC1472">
        <f t="shared" si="367"/>
        <v>287.0552532535765</v>
      </c>
    </row>
    <row r="1473" spans="1:29" x14ac:dyDescent="0.25">
      <c r="A1473">
        <v>20100623</v>
      </c>
      <c r="B1473">
        <v>486.89</v>
      </c>
      <c r="C1473">
        <v>486.89</v>
      </c>
      <c r="D1473">
        <v>478.16</v>
      </c>
      <c r="E1473">
        <v>481.53</v>
      </c>
      <c r="F1473">
        <v>1954619</v>
      </c>
      <c r="J1473">
        <f t="shared" si="352"/>
        <v>829.28480449407562</v>
      </c>
      <c r="K1473">
        <f t="shared" si="353"/>
        <v>817.09678515602309</v>
      </c>
      <c r="L1473">
        <f t="shared" si="354"/>
        <v>1001.0398060174819</v>
      </c>
      <c r="M1473">
        <f t="shared" si="355"/>
        <v>897.92108159466318</v>
      </c>
      <c r="N1473">
        <f t="shared" si="356"/>
        <v>993.20156038580888</v>
      </c>
      <c r="O1473" s="6">
        <f t="shared" si="357"/>
        <v>500.06877212066269</v>
      </c>
      <c r="P1473">
        <f t="shared" si="358"/>
        <v>1.0712278793373002</v>
      </c>
      <c r="Q1473">
        <f t="shared" si="359"/>
        <v>1.1475291694694896</v>
      </c>
      <c r="V1473">
        <f t="shared" si="360"/>
        <v>824.94125646068221</v>
      </c>
      <c r="W1473">
        <f t="shared" si="361"/>
        <v>818.17724332967964</v>
      </c>
      <c r="X1473">
        <f t="shared" si="362"/>
        <v>1002.2272784065842</v>
      </c>
      <c r="Y1473">
        <f t="shared" si="363"/>
        <v>899.00695237788386</v>
      </c>
      <c r="Z1473">
        <f t="shared" si="364"/>
        <v>994.30645123175975</v>
      </c>
      <c r="AA1473">
        <f t="shared" si="365"/>
        <v>489.87488355550408</v>
      </c>
      <c r="AB1473">
        <f t="shared" si="366"/>
        <v>11.265116444495902</v>
      </c>
      <c r="AC1473">
        <f t="shared" si="367"/>
        <v>126.902848508052</v>
      </c>
    </row>
    <row r="1474" spans="1:29" x14ac:dyDescent="0.25">
      <c r="A1474">
        <v>20100624</v>
      </c>
      <c r="B1474">
        <v>478.6</v>
      </c>
      <c r="C1474">
        <v>482.75</v>
      </c>
      <c r="D1474">
        <v>473.26</v>
      </c>
      <c r="E1474">
        <v>474.77</v>
      </c>
      <c r="F1474">
        <v>1798652</v>
      </c>
      <c r="J1474">
        <f t="shared" si="352"/>
        <v>833.0584823289928</v>
      </c>
      <c r="K1474">
        <f t="shared" si="353"/>
        <v>822.9105498844998</v>
      </c>
      <c r="L1474">
        <f t="shared" si="354"/>
        <v>1008.8294224846995</v>
      </c>
      <c r="M1474">
        <f t="shared" si="355"/>
        <v>904.74503909249597</v>
      </c>
      <c r="N1474">
        <f t="shared" si="356"/>
        <v>1001.0598632624146</v>
      </c>
      <c r="O1474" s="6">
        <f t="shared" si="357"/>
        <v>502.34434551964381</v>
      </c>
      <c r="P1474">
        <f t="shared" si="358"/>
        <v>-1.9943455196437867</v>
      </c>
      <c r="Q1474">
        <f t="shared" si="359"/>
        <v>3.9774140517232457</v>
      </c>
      <c r="V1474">
        <f t="shared" si="360"/>
        <v>828.65950164060678</v>
      </c>
      <c r="W1474">
        <f t="shared" si="361"/>
        <v>823.99146459245003</v>
      </c>
      <c r="X1474">
        <f t="shared" si="362"/>
        <v>1010.0256643406854</v>
      </c>
      <c r="Y1474">
        <f t="shared" si="363"/>
        <v>905.83897379680332</v>
      </c>
      <c r="Z1474">
        <f t="shared" si="364"/>
        <v>1002.1730201483383</v>
      </c>
      <c r="AA1474">
        <f t="shared" si="365"/>
        <v>492.08386383143136</v>
      </c>
      <c r="AB1474">
        <f t="shared" si="366"/>
        <v>8.2661361685686643</v>
      </c>
      <c r="AC1474">
        <f t="shared" si="367"/>
        <v>68.32900715731904</v>
      </c>
    </row>
    <row r="1475" spans="1:29" x14ac:dyDescent="0.25">
      <c r="A1475">
        <v>20100625</v>
      </c>
      <c r="B1475">
        <v>477.09</v>
      </c>
      <c r="C1475">
        <v>477.65</v>
      </c>
      <c r="D1475">
        <v>470.56</v>
      </c>
      <c r="E1475">
        <v>474.13</v>
      </c>
      <c r="F1475">
        <v>1765472</v>
      </c>
      <c r="J1475">
        <f t="shared" si="352"/>
        <v>829.91663862468363</v>
      </c>
      <c r="K1475">
        <f t="shared" si="353"/>
        <v>824.30173010940973</v>
      </c>
      <c r="L1475">
        <f t="shared" si="354"/>
        <v>1010.7791996011827</v>
      </c>
      <c r="M1475">
        <f t="shared" si="355"/>
        <v>908.21109730894784</v>
      </c>
      <c r="N1475">
        <f t="shared" si="356"/>
        <v>1004.200819295961</v>
      </c>
      <c r="O1475" s="6">
        <f t="shared" si="357"/>
        <v>500.44977574711868</v>
      </c>
      <c r="P1475">
        <f t="shared" si="358"/>
        <v>-0.40977574711865827</v>
      </c>
      <c r="Q1475">
        <f t="shared" si="359"/>
        <v>0.16791616292665457</v>
      </c>
      <c r="V1475">
        <f t="shared" si="360"/>
        <v>825.50611416304332</v>
      </c>
      <c r="W1475">
        <f t="shared" si="361"/>
        <v>825.39339006885257</v>
      </c>
      <c r="X1475">
        <f t="shared" si="362"/>
        <v>1011.977675655154</v>
      </c>
      <c r="Y1475">
        <f t="shared" si="363"/>
        <v>909.30704956676004</v>
      </c>
      <c r="Z1475">
        <f t="shared" si="364"/>
        <v>1005.316247016638</v>
      </c>
      <c r="AA1475">
        <f t="shared" si="365"/>
        <v>490.21331499062461</v>
      </c>
      <c r="AB1475">
        <f t="shared" si="366"/>
        <v>9.8266850093754101</v>
      </c>
      <c r="AC1475">
        <f t="shared" si="367"/>
        <v>96.563738273483409</v>
      </c>
    </row>
    <row r="1476" spans="1:29" x14ac:dyDescent="0.25">
      <c r="A1476">
        <v>20100628</v>
      </c>
      <c r="B1476">
        <v>472.59</v>
      </c>
      <c r="C1476">
        <v>477.55</v>
      </c>
      <c r="D1476">
        <v>469.01</v>
      </c>
      <c r="E1476">
        <v>472.48</v>
      </c>
      <c r="F1476">
        <v>1685000</v>
      </c>
      <c r="J1476">
        <f t="shared" si="352"/>
        <v>817.8227755380276</v>
      </c>
      <c r="K1476">
        <f t="shared" si="353"/>
        <v>816.50898184675543</v>
      </c>
      <c r="L1476">
        <f t="shared" si="354"/>
        <v>1010.2176869693251</v>
      </c>
      <c r="M1476">
        <f t="shared" si="355"/>
        <v>906.73970245797011</v>
      </c>
      <c r="N1476">
        <f t="shared" si="356"/>
        <v>1005.7278781519001</v>
      </c>
      <c r="O1476" s="6">
        <f t="shared" si="357"/>
        <v>493.15702996042955</v>
      </c>
      <c r="P1476">
        <f t="shared" si="358"/>
        <v>-4.7070299604295656</v>
      </c>
      <c r="Q1476">
        <f t="shared" si="359"/>
        <v>22.156131048381557</v>
      </c>
      <c r="V1476">
        <f t="shared" si="360"/>
        <v>813.4560486654957</v>
      </c>
      <c r="W1476">
        <f t="shared" si="361"/>
        <v>817.59886479992076</v>
      </c>
      <c r="X1476">
        <f t="shared" si="362"/>
        <v>1011.4173627149803</v>
      </c>
      <c r="Y1476">
        <f t="shared" si="363"/>
        <v>907.83706913355991</v>
      </c>
      <c r="Z1476">
        <f t="shared" si="364"/>
        <v>1006.8444910116087</v>
      </c>
      <c r="AA1476">
        <f t="shared" si="365"/>
        <v>483.06193077912019</v>
      </c>
      <c r="AB1476">
        <f t="shared" si="366"/>
        <v>5.3880692208797996</v>
      </c>
      <c r="AC1476">
        <f t="shared" si="367"/>
        <v>29.031289928992251</v>
      </c>
    </row>
    <row r="1477" spans="1:29" x14ac:dyDescent="0.25">
      <c r="A1477">
        <v>20100629</v>
      </c>
      <c r="B1477">
        <v>463.44</v>
      </c>
      <c r="C1477">
        <v>464.55</v>
      </c>
      <c r="D1477">
        <v>451.12</v>
      </c>
      <c r="E1477">
        <v>454.46</v>
      </c>
      <c r="F1477">
        <v>3093676</v>
      </c>
      <c r="J1477">
        <f t="shared" si="352"/>
        <v>808.62033044434497</v>
      </c>
      <c r="K1477">
        <f t="shared" si="353"/>
        <v>808.14996305616376</v>
      </c>
      <c r="L1477">
        <f t="shared" si="354"/>
        <v>1005.0439660890382</v>
      </c>
      <c r="M1477">
        <f t="shared" si="355"/>
        <v>900.99098888673711</v>
      </c>
      <c r="N1477">
        <f t="shared" si="356"/>
        <v>1001.2428050568769</v>
      </c>
      <c r="O1477" s="6">
        <f t="shared" si="357"/>
        <v>487.60784421197832</v>
      </c>
      <c r="P1477">
        <f t="shared" si="358"/>
        <v>-1.6078442119783176</v>
      </c>
      <c r="Q1477">
        <f t="shared" si="359"/>
        <v>2.585163009992177</v>
      </c>
      <c r="V1477">
        <f t="shared" si="360"/>
        <v>804.2984087209237</v>
      </c>
      <c r="W1477">
        <f t="shared" si="361"/>
        <v>809.23196326852803</v>
      </c>
      <c r="X1477">
        <f t="shared" si="362"/>
        <v>1006.2390093601124</v>
      </c>
      <c r="Y1477">
        <f t="shared" si="363"/>
        <v>902.08426440199696</v>
      </c>
      <c r="Z1477">
        <f t="shared" si="364"/>
        <v>1002.3549581447357</v>
      </c>
      <c r="AA1477">
        <f t="shared" si="365"/>
        <v>477.6255712525151</v>
      </c>
      <c r="AB1477">
        <f t="shared" si="366"/>
        <v>8.3744287474848988</v>
      </c>
      <c r="AC1477">
        <f t="shared" si="367"/>
        <v>70.131056846701497</v>
      </c>
    </row>
    <row r="1478" spans="1:29" x14ac:dyDescent="0.25">
      <c r="A1478">
        <v>20100630</v>
      </c>
      <c r="B1478">
        <v>453.22</v>
      </c>
      <c r="C1478">
        <v>457.83</v>
      </c>
      <c r="D1478">
        <v>444.75</v>
      </c>
      <c r="E1478">
        <v>445.09</v>
      </c>
      <c r="F1478">
        <v>2833516</v>
      </c>
      <c r="J1478">
        <f t="shared" si="352"/>
        <v>798.29942853198179</v>
      </c>
      <c r="K1478">
        <f t="shared" si="353"/>
        <v>797.65193552697735</v>
      </c>
      <c r="L1478">
        <f t="shared" si="354"/>
        <v>994.25262453426512</v>
      </c>
      <c r="M1478">
        <f t="shared" si="355"/>
        <v>890.74680006658377</v>
      </c>
      <c r="N1478">
        <f t="shared" si="356"/>
        <v>990.86514754371296</v>
      </c>
      <c r="O1478" s="6">
        <f t="shared" si="357"/>
        <v>481.38421546763885</v>
      </c>
      <c r="P1478">
        <f t="shared" si="358"/>
        <v>0.14578453236111955</v>
      </c>
      <c r="Q1478">
        <f t="shared" si="359"/>
        <v>2.1253129875750312E-2</v>
      </c>
      <c r="V1478">
        <f t="shared" si="360"/>
        <v>794.04249552863075</v>
      </c>
      <c r="W1478">
        <f t="shared" si="361"/>
        <v>798.72165420275644</v>
      </c>
      <c r="X1478">
        <f t="shared" si="362"/>
        <v>995.43526503376791</v>
      </c>
      <c r="Y1478">
        <f t="shared" si="363"/>
        <v>891.828832722936</v>
      </c>
      <c r="Z1478">
        <f t="shared" si="364"/>
        <v>991.96577746805576</v>
      </c>
      <c r="AA1478">
        <f t="shared" si="365"/>
        <v>471.53576946396214</v>
      </c>
      <c r="AB1478">
        <f t="shared" si="366"/>
        <v>9.9942305360378327</v>
      </c>
      <c r="AC1478">
        <f t="shared" si="367"/>
        <v>99.884644007471067</v>
      </c>
    </row>
    <row r="1479" spans="1:29" x14ac:dyDescent="0.25">
      <c r="A1479">
        <v>20100701</v>
      </c>
      <c r="B1479">
        <v>445.24</v>
      </c>
      <c r="C1479">
        <v>448.4</v>
      </c>
      <c r="D1479">
        <v>433.63</v>
      </c>
      <c r="E1479">
        <v>439.46</v>
      </c>
      <c r="F1479">
        <v>3338731</v>
      </c>
      <c r="J1479">
        <f t="shared" si="352"/>
        <v>791.56586338093166</v>
      </c>
      <c r="K1479">
        <f t="shared" si="353"/>
        <v>790.03372362421351</v>
      </c>
      <c r="L1479">
        <f t="shared" si="354"/>
        <v>984.29367944438854</v>
      </c>
      <c r="M1479">
        <f t="shared" si="355"/>
        <v>881.49078224832556</v>
      </c>
      <c r="N1479">
        <f t="shared" si="356"/>
        <v>980.48417244982784</v>
      </c>
      <c r="O1479" s="6">
        <f t="shared" si="357"/>
        <v>477.32379420002093</v>
      </c>
      <c r="P1479">
        <f t="shared" si="358"/>
        <v>-2.5537942000209455</v>
      </c>
      <c r="Q1479">
        <f t="shared" si="359"/>
        <v>6.5218648160606207</v>
      </c>
      <c r="V1479">
        <f t="shared" si="360"/>
        <v>787.34344551201912</v>
      </c>
      <c r="W1479">
        <f t="shared" si="361"/>
        <v>791.09006327602629</v>
      </c>
      <c r="X1479">
        <f t="shared" si="362"/>
        <v>985.46455209339535</v>
      </c>
      <c r="Y1479">
        <f t="shared" si="363"/>
        <v>882.56201334915886</v>
      </c>
      <c r="Z1479">
        <f t="shared" si="364"/>
        <v>981.57374366689476</v>
      </c>
      <c r="AA1479">
        <f t="shared" si="365"/>
        <v>467.55704181635105</v>
      </c>
      <c r="AB1479">
        <f t="shared" si="366"/>
        <v>7.2129581836489365</v>
      </c>
      <c r="AC1479">
        <f t="shared" si="367"/>
        <v>52.026765759068162</v>
      </c>
    </row>
    <row r="1480" spans="1:29" x14ac:dyDescent="0.25">
      <c r="A1480">
        <v>20100702</v>
      </c>
      <c r="B1480">
        <v>441.62</v>
      </c>
      <c r="C1480">
        <v>442.28</v>
      </c>
      <c r="D1480">
        <v>436</v>
      </c>
      <c r="E1480">
        <v>437.02</v>
      </c>
      <c r="F1480">
        <v>1801174</v>
      </c>
      <c r="J1480">
        <f t="shared" si="352"/>
        <v>785.90370904682618</v>
      </c>
      <c r="K1480">
        <f t="shared" si="353"/>
        <v>783.35184365776922</v>
      </c>
      <c r="L1480">
        <f t="shared" si="354"/>
        <v>973.83906517244145</v>
      </c>
      <c r="M1480">
        <f t="shared" si="355"/>
        <v>872.50840473167932</v>
      </c>
      <c r="N1480">
        <f t="shared" si="356"/>
        <v>969.76982794902506</v>
      </c>
      <c r="O1480" s="6">
        <f t="shared" si="357"/>
        <v>473.90944661995013</v>
      </c>
      <c r="P1480">
        <f t="shared" si="358"/>
        <v>0.22055338004986424</v>
      </c>
      <c r="Q1480">
        <f t="shared" si="359"/>
        <v>4.8643793451419857E-2</v>
      </c>
      <c r="V1480">
        <f t="shared" si="360"/>
        <v>781.72424645747469</v>
      </c>
      <c r="W1480">
        <f t="shared" si="361"/>
        <v>784.39932053836696</v>
      </c>
      <c r="X1480">
        <f t="shared" si="362"/>
        <v>974.99697741314094</v>
      </c>
      <c r="Y1480">
        <f t="shared" si="363"/>
        <v>873.5677231188688</v>
      </c>
      <c r="Z1480">
        <f t="shared" si="364"/>
        <v>970.8473849824727</v>
      </c>
      <c r="AA1480">
        <f t="shared" si="365"/>
        <v>464.21911416557583</v>
      </c>
      <c r="AB1480">
        <f t="shared" si="366"/>
        <v>9.9108858344241639</v>
      </c>
      <c r="AC1480">
        <f t="shared" si="367"/>
        <v>98.225658022989549</v>
      </c>
    </row>
    <row r="1481" spans="1:29" x14ac:dyDescent="0.25">
      <c r="A1481">
        <v>20100706</v>
      </c>
      <c r="B1481">
        <v>444.48</v>
      </c>
      <c r="C1481">
        <v>447.67</v>
      </c>
      <c r="D1481">
        <v>433.63</v>
      </c>
      <c r="E1481">
        <v>435.64</v>
      </c>
      <c r="F1481">
        <v>2416786</v>
      </c>
      <c r="J1481">
        <f t="shared" si="352"/>
        <v>773.75969901605936</v>
      </c>
      <c r="K1481">
        <f t="shared" si="353"/>
        <v>773.22010921186234</v>
      </c>
      <c r="L1481">
        <f t="shared" si="354"/>
        <v>962.67209700692024</v>
      </c>
      <c r="M1481">
        <f t="shared" si="355"/>
        <v>862.56463365035916</v>
      </c>
      <c r="N1481">
        <f t="shared" si="356"/>
        <v>959.13544404718129</v>
      </c>
      <c r="O1481" s="6">
        <f t="shared" si="357"/>
        <v>466.58646161914402</v>
      </c>
      <c r="P1481">
        <f t="shared" si="358"/>
        <v>5.8935383808560005</v>
      </c>
      <c r="Q1481">
        <f t="shared" si="359"/>
        <v>34.733794646622769</v>
      </c>
      <c r="V1481">
        <f t="shared" si="360"/>
        <v>769.62496861866339</v>
      </c>
      <c r="W1481">
        <f t="shared" si="361"/>
        <v>774.25365633484807</v>
      </c>
      <c r="X1481">
        <f t="shared" si="362"/>
        <v>963.81676361678069</v>
      </c>
      <c r="Y1481">
        <f t="shared" si="363"/>
        <v>863.61188872006835</v>
      </c>
      <c r="Z1481">
        <f t="shared" si="364"/>
        <v>960.20075481101139</v>
      </c>
      <c r="AA1481">
        <f t="shared" si="365"/>
        <v>457.03530190632119</v>
      </c>
      <c r="AB1481">
        <f t="shared" si="366"/>
        <v>15.444698093678824</v>
      </c>
      <c r="AC1481">
        <f t="shared" si="367"/>
        <v>238.53869920488629</v>
      </c>
    </row>
    <row r="1482" spans="1:29" x14ac:dyDescent="0.25">
      <c r="A1482">
        <v>20100707</v>
      </c>
      <c r="B1482">
        <v>438.16</v>
      </c>
      <c r="C1482">
        <v>451.29</v>
      </c>
      <c r="D1482">
        <v>435.38</v>
      </c>
      <c r="E1482">
        <v>450.29</v>
      </c>
      <c r="F1482">
        <v>2895094</v>
      </c>
      <c r="J1482">
        <f t="shared" si="352"/>
        <v>757.58714118198566</v>
      </c>
      <c r="K1482">
        <f t="shared" si="353"/>
        <v>759.75594950785694</v>
      </c>
      <c r="L1482">
        <f t="shared" si="354"/>
        <v>948.18405588124187</v>
      </c>
      <c r="M1482">
        <f t="shared" si="355"/>
        <v>849.96962511151446</v>
      </c>
      <c r="N1482">
        <f t="shared" si="356"/>
        <v>945.61461635790783</v>
      </c>
      <c r="O1482" s="6">
        <f t="shared" si="357"/>
        <v>456.83421354428685</v>
      </c>
      <c r="P1482">
        <f t="shared" si="358"/>
        <v>-2.3742135442868744</v>
      </c>
      <c r="Q1482">
        <f t="shared" si="359"/>
        <v>5.6368899538752419</v>
      </c>
      <c r="V1482">
        <f t="shared" si="360"/>
        <v>753.52240631054883</v>
      </c>
      <c r="W1482">
        <f t="shared" si="361"/>
        <v>760.77670525883514</v>
      </c>
      <c r="X1482">
        <f t="shared" si="362"/>
        <v>949.31194837933504</v>
      </c>
      <c r="Y1482">
        <f t="shared" si="363"/>
        <v>851.00159492342493</v>
      </c>
      <c r="Z1482">
        <f t="shared" si="364"/>
        <v>946.66438836669181</v>
      </c>
      <c r="AA1482">
        <f t="shared" si="365"/>
        <v>447.47475372309566</v>
      </c>
      <c r="AB1482">
        <f t="shared" si="366"/>
        <v>6.98524627690432</v>
      </c>
      <c r="AC1482">
        <f t="shared" si="367"/>
        <v>48.793665549005667</v>
      </c>
    </row>
    <row r="1483" spans="1:29" x14ac:dyDescent="0.25">
      <c r="A1483">
        <v>20100708</v>
      </c>
      <c r="B1483">
        <v>453.51</v>
      </c>
      <c r="C1483">
        <v>457.33</v>
      </c>
      <c r="D1483">
        <v>449.66</v>
      </c>
      <c r="E1483">
        <v>456.19</v>
      </c>
      <c r="F1483">
        <v>2518827</v>
      </c>
      <c r="J1483">
        <f t="shared" ref="J1483:J1546" si="368">SUMPRODUCT(B1475:B1479,$J$3:$J$7)</f>
        <v>742.95464464193424</v>
      </c>
      <c r="K1483">
        <f t="shared" ref="K1483:K1546" si="369">MAX(0,SUMPRODUCT(B1475:B1479,$K$3:$K$7))</f>
        <v>745.48090081841326</v>
      </c>
      <c r="L1483">
        <f t="shared" ref="L1483:L1546" si="370">MAX(0,SUMPRODUCT(B1475:B1479,$L$3:$L$7))</f>
        <v>933.738648569107</v>
      </c>
      <c r="M1483">
        <f t="shared" ref="M1483:M1546" si="371">MAX(0,SUMPRODUCT(B1475:B1479,$M$3:$M$7))</f>
        <v>836.32829800560376</v>
      </c>
      <c r="N1483">
        <f t="shared" ref="N1483:N1546" si="372">MAX(0,SUMPRODUCT(B1475:B1479,$N$3:$N$7))</f>
        <v>931.70032806053632</v>
      </c>
      <c r="O1483" s="6">
        <f t="shared" ref="O1483:O1546" si="373">$O$3*J1483+$O$4*K1483+$O$5*L1483+$O$6*M1483+$O$7*N1483</f>
        <v>448.01064106570101</v>
      </c>
      <c r="P1483">
        <f t="shared" ref="P1483:P1546" si="374">E1478-O1483</f>
        <v>-2.9206410657010338</v>
      </c>
      <c r="Q1483">
        <f t="shared" ref="Q1483:Q1546" si="375">P1483*P1483</f>
        <v>8.5301442346592697</v>
      </c>
      <c r="V1483">
        <f t="shared" ref="V1483:V1546" si="376">SUMPRODUCT(B1475:B1479,$V$3:$V$7)</f>
        <v>738.97041784869612</v>
      </c>
      <c r="W1483">
        <f t="shared" ref="W1483:W1546" si="377">MAX(0,SUMPRODUCT(B1475:B1479,$W$3:$W$7))</f>
        <v>746.48534194997478</v>
      </c>
      <c r="X1483">
        <f t="shared" ref="X1483:X1546" si="378">MAX(0,SUMPRODUCT(B1475:B1479,$X$3:$X$7))</f>
        <v>934.8502800565733</v>
      </c>
      <c r="Y1483">
        <f t="shared" ref="Y1483:Y1546" si="379">MAX(0,SUMPRODUCT(B1475:B1479,$Y$3:$Y$7))</f>
        <v>837.3454959619329</v>
      </c>
      <c r="Z1483">
        <f t="shared" ref="Z1483:Z1546" si="380">MAX(0,SUMPRODUCT(B1475:B1479,$Z$3:$Z$7))</f>
        <v>932.73489919973395</v>
      </c>
      <c r="AA1483">
        <f t="shared" ref="AA1483:AA1546" si="381">$AA$3*V1483+$AA$4*W1483+$AA$5*X1483+$AA$6*Y1483+$AA$7*Z1483</f>
        <v>438.83427554019909</v>
      </c>
      <c r="AB1483">
        <f t="shared" ref="AB1483:AB1546" si="382">E1478-AA1483</f>
        <v>6.2557244598008879</v>
      </c>
      <c r="AC1483">
        <f t="shared" ref="AC1483:AC1546" si="383">AB1483*AB1483</f>
        <v>39.13408851695111</v>
      </c>
    </row>
    <row r="1484" spans="1:29" x14ac:dyDescent="0.25">
      <c r="A1484">
        <v>20100709</v>
      </c>
      <c r="B1484">
        <v>471.59</v>
      </c>
      <c r="C1484">
        <v>473.26</v>
      </c>
      <c r="D1484">
        <v>462.78</v>
      </c>
      <c r="E1484">
        <v>467.4</v>
      </c>
      <c r="F1484">
        <v>3909726</v>
      </c>
      <c r="J1484">
        <f t="shared" si="368"/>
        <v>734.13828964577328</v>
      </c>
      <c r="K1484">
        <f t="shared" si="369"/>
        <v>734.50691810154126</v>
      </c>
      <c r="L1484">
        <f t="shared" si="370"/>
        <v>919.69630984169783</v>
      </c>
      <c r="M1484">
        <f t="shared" si="371"/>
        <v>823.14372969728117</v>
      </c>
      <c r="N1484">
        <f t="shared" si="372"/>
        <v>917.16387659310703</v>
      </c>
      <c r="O1484" s="6">
        <f t="shared" si="373"/>
        <v>442.69427231805491</v>
      </c>
      <c r="P1484">
        <f t="shared" si="374"/>
        <v>-3.2342723180549342</v>
      </c>
      <c r="Q1484">
        <f t="shared" si="375"/>
        <v>10.460517427336438</v>
      </c>
      <c r="V1484">
        <f t="shared" si="376"/>
        <v>730.21753877236586</v>
      </c>
      <c r="W1484">
        <f t="shared" si="377"/>
        <v>735.49447933278066</v>
      </c>
      <c r="X1484">
        <f t="shared" si="378"/>
        <v>920.79138663908259</v>
      </c>
      <c r="Y1484">
        <f t="shared" si="379"/>
        <v>824.14576952694483</v>
      </c>
      <c r="Z1484">
        <f t="shared" si="380"/>
        <v>918.18292653283572</v>
      </c>
      <c r="AA1484">
        <f t="shared" si="381"/>
        <v>433.63540878983309</v>
      </c>
      <c r="AB1484">
        <f t="shared" si="382"/>
        <v>5.8245912101668864</v>
      </c>
      <c r="AC1484">
        <f t="shared" si="383"/>
        <v>33.925862765553354</v>
      </c>
    </row>
    <row r="1485" spans="1:29" x14ac:dyDescent="0.25">
      <c r="A1485">
        <v>20100712</v>
      </c>
      <c r="B1485">
        <v>472.24</v>
      </c>
      <c r="C1485">
        <v>479.44</v>
      </c>
      <c r="D1485">
        <v>471.08</v>
      </c>
      <c r="E1485">
        <v>476.15</v>
      </c>
      <c r="F1485">
        <v>3209171</v>
      </c>
      <c r="J1485">
        <f t="shared" si="368"/>
        <v>734.67051703606387</v>
      </c>
      <c r="K1485">
        <f t="shared" si="369"/>
        <v>730.85297759101172</v>
      </c>
      <c r="L1485">
        <f t="shared" si="370"/>
        <v>910.11331039092011</v>
      </c>
      <c r="M1485">
        <f t="shared" si="371"/>
        <v>814.51522893672927</v>
      </c>
      <c r="N1485">
        <f t="shared" si="372"/>
        <v>906.07677415324099</v>
      </c>
      <c r="O1485" s="6">
        <f t="shared" si="373"/>
        <v>443.01521187477812</v>
      </c>
      <c r="P1485">
        <f t="shared" si="374"/>
        <v>-5.9952118747781356</v>
      </c>
      <c r="Q1485">
        <f t="shared" si="375"/>
        <v>35.942565423480765</v>
      </c>
      <c r="V1485">
        <f t="shared" si="376"/>
        <v>730.77372935057201</v>
      </c>
      <c r="W1485">
        <f t="shared" si="377"/>
        <v>731.8293439326859</v>
      </c>
      <c r="X1485">
        <f t="shared" si="378"/>
        <v>911.19612567264573</v>
      </c>
      <c r="Y1485">
        <f t="shared" si="379"/>
        <v>815.50588267128228</v>
      </c>
      <c r="Z1485">
        <f t="shared" si="380"/>
        <v>907.08428895761085</v>
      </c>
      <c r="AA1485">
        <f t="shared" si="381"/>
        <v>433.96246596055676</v>
      </c>
      <c r="AB1485">
        <f t="shared" si="382"/>
        <v>3.057534039443226</v>
      </c>
      <c r="AC1485">
        <f t="shared" si="383"/>
        <v>9.3485144023540112</v>
      </c>
    </row>
    <row r="1486" spans="1:29" x14ac:dyDescent="0.25">
      <c r="A1486">
        <v>20100713</v>
      </c>
      <c r="B1486">
        <v>482</v>
      </c>
      <c r="C1486">
        <v>492.99</v>
      </c>
      <c r="D1486">
        <v>480.28</v>
      </c>
      <c r="E1486">
        <v>489.57</v>
      </c>
      <c r="F1486">
        <v>3828751</v>
      </c>
      <c r="J1486">
        <f t="shared" si="368"/>
        <v>729.94626787659831</v>
      </c>
      <c r="K1486">
        <f t="shared" si="369"/>
        <v>726.0749786289374</v>
      </c>
      <c r="L1486">
        <f t="shared" si="370"/>
        <v>900.73733916777428</v>
      </c>
      <c r="M1486">
        <f t="shared" si="371"/>
        <v>806.88551473693542</v>
      </c>
      <c r="N1486">
        <f t="shared" si="372"/>
        <v>896.37303849888372</v>
      </c>
      <c r="O1486" s="6">
        <f t="shared" si="373"/>
        <v>440.16643246441947</v>
      </c>
      <c r="P1486">
        <f t="shared" si="374"/>
        <v>-4.5264324644194858</v>
      </c>
      <c r="Q1486">
        <f t="shared" si="375"/>
        <v>20.488590854950658</v>
      </c>
      <c r="V1486">
        <f t="shared" si="376"/>
        <v>726.07152561148791</v>
      </c>
      <c r="W1486">
        <f t="shared" si="377"/>
        <v>727.04151746057653</v>
      </c>
      <c r="X1486">
        <f t="shared" si="378"/>
        <v>901.80779732280723</v>
      </c>
      <c r="Y1486">
        <f t="shared" si="379"/>
        <v>807.86478128999522</v>
      </c>
      <c r="Z1486">
        <f t="shared" si="380"/>
        <v>897.36920718588726</v>
      </c>
      <c r="AA1486">
        <f t="shared" si="381"/>
        <v>431.16910205315651</v>
      </c>
      <c r="AB1486">
        <f t="shared" si="382"/>
        <v>4.4708979468434791</v>
      </c>
      <c r="AC1486">
        <f t="shared" si="383"/>
        <v>19.988928451089237</v>
      </c>
    </row>
    <row r="1487" spans="1:29" x14ac:dyDescent="0.25">
      <c r="A1487">
        <v>20100714</v>
      </c>
      <c r="B1487">
        <v>489.88</v>
      </c>
      <c r="C1487">
        <v>493.83</v>
      </c>
      <c r="D1487">
        <v>486.46</v>
      </c>
      <c r="E1487">
        <v>491.28</v>
      </c>
      <c r="F1487">
        <v>3000864</v>
      </c>
      <c r="J1487">
        <f t="shared" si="368"/>
        <v>741.71018410284591</v>
      </c>
      <c r="K1487">
        <f t="shared" si="369"/>
        <v>733.45772506177923</v>
      </c>
      <c r="L1487">
        <f t="shared" si="370"/>
        <v>903.32007858250643</v>
      </c>
      <c r="M1487">
        <f t="shared" si="371"/>
        <v>809.58325169177658</v>
      </c>
      <c r="N1487">
        <f t="shared" si="372"/>
        <v>897.01631309850995</v>
      </c>
      <c r="O1487" s="6">
        <f t="shared" si="373"/>
        <v>447.26021630166088</v>
      </c>
      <c r="P1487">
        <f t="shared" si="374"/>
        <v>3.0297836983391448</v>
      </c>
      <c r="Q1487">
        <f t="shared" si="375"/>
        <v>9.1795892587216255</v>
      </c>
      <c r="V1487">
        <f t="shared" si="376"/>
        <v>737.79430772618912</v>
      </c>
      <c r="W1487">
        <f t="shared" si="377"/>
        <v>734.42852624024454</v>
      </c>
      <c r="X1487">
        <f t="shared" si="378"/>
        <v>904.39288648259503</v>
      </c>
      <c r="Y1487">
        <f t="shared" si="379"/>
        <v>810.5643828264258</v>
      </c>
      <c r="Z1487">
        <f t="shared" si="380"/>
        <v>898.01440434760946</v>
      </c>
      <c r="AA1487">
        <f t="shared" si="381"/>
        <v>438.12681271682226</v>
      </c>
      <c r="AB1487">
        <f t="shared" si="382"/>
        <v>12.163187283177763</v>
      </c>
      <c r="AC1487">
        <f t="shared" si="383"/>
        <v>147.94312488565726</v>
      </c>
    </row>
    <row r="1488" spans="1:29" x14ac:dyDescent="0.25">
      <c r="A1488">
        <v>20100715</v>
      </c>
      <c r="B1488">
        <v>491.73</v>
      </c>
      <c r="C1488">
        <v>494.7</v>
      </c>
      <c r="D1488">
        <v>482.68</v>
      </c>
      <c r="E1488">
        <v>493.82</v>
      </c>
      <c r="F1488">
        <v>3815864</v>
      </c>
      <c r="J1488">
        <f t="shared" si="368"/>
        <v>769.56164095442159</v>
      </c>
      <c r="K1488">
        <f t="shared" si="369"/>
        <v>752.59271381117651</v>
      </c>
      <c r="L1488">
        <f t="shared" si="370"/>
        <v>917.31771770191222</v>
      </c>
      <c r="M1488">
        <f t="shared" si="371"/>
        <v>822.14345744261391</v>
      </c>
      <c r="N1488">
        <f t="shared" si="372"/>
        <v>908.19132919298772</v>
      </c>
      <c r="O1488" s="6">
        <f t="shared" si="373"/>
        <v>464.05498180810946</v>
      </c>
      <c r="P1488">
        <f t="shared" si="374"/>
        <v>-7.8649818081094622</v>
      </c>
      <c r="Q1488">
        <f t="shared" si="375"/>
        <v>61.857938841892789</v>
      </c>
      <c r="V1488">
        <f t="shared" si="376"/>
        <v>765.5671176725964</v>
      </c>
      <c r="W1488">
        <f t="shared" si="377"/>
        <v>753.57962712302879</v>
      </c>
      <c r="X1488">
        <f t="shared" si="378"/>
        <v>918.40529380530586</v>
      </c>
      <c r="Y1488">
        <f t="shared" si="379"/>
        <v>823.13781361741405</v>
      </c>
      <c r="Z1488">
        <f t="shared" si="380"/>
        <v>909.20302865836368</v>
      </c>
      <c r="AA1488">
        <f t="shared" si="381"/>
        <v>454.61298443755817</v>
      </c>
      <c r="AB1488">
        <f t="shared" si="382"/>
        <v>1.5770155624418294</v>
      </c>
      <c r="AC1488">
        <f t="shared" si="383"/>
        <v>2.4869780841837197</v>
      </c>
    </row>
    <row r="1489" spans="1:29" x14ac:dyDescent="0.25">
      <c r="A1489">
        <v>20100716</v>
      </c>
      <c r="B1489">
        <v>469.11</v>
      </c>
      <c r="C1489">
        <v>470.56</v>
      </c>
      <c r="D1489">
        <v>459.52</v>
      </c>
      <c r="E1489">
        <v>459.85</v>
      </c>
      <c r="F1489">
        <v>7518148</v>
      </c>
      <c r="J1489">
        <f t="shared" si="368"/>
        <v>781.71072450568681</v>
      </c>
      <c r="K1489">
        <f t="shared" si="369"/>
        <v>766.7126442435906</v>
      </c>
      <c r="L1489">
        <f t="shared" si="370"/>
        <v>930.64460495643277</v>
      </c>
      <c r="M1489">
        <f t="shared" si="371"/>
        <v>835.26224729304818</v>
      </c>
      <c r="N1489">
        <f t="shared" si="372"/>
        <v>921.1902296108226</v>
      </c>
      <c r="O1489" s="6">
        <f t="shared" si="373"/>
        <v>471.38102620316982</v>
      </c>
      <c r="P1489">
        <f t="shared" si="374"/>
        <v>-3.9810262031698471</v>
      </c>
      <c r="Q1489">
        <f t="shared" si="375"/>
        <v>15.848569630324929</v>
      </c>
      <c r="V1489">
        <f t="shared" si="376"/>
        <v>777.61767147301612</v>
      </c>
      <c r="W1489">
        <f t="shared" si="377"/>
        <v>767.70987536927055</v>
      </c>
      <c r="X1489">
        <f t="shared" si="378"/>
        <v>931.74606502297388</v>
      </c>
      <c r="Y1489">
        <f t="shared" si="379"/>
        <v>836.26921439480338</v>
      </c>
      <c r="Z1489">
        <f t="shared" si="380"/>
        <v>922.21514653704082</v>
      </c>
      <c r="AA1489">
        <f t="shared" si="381"/>
        <v>461.76867817713833</v>
      </c>
      <c r="AB1489">
        <f t="shared" si="382"/>
        <v>5.6313218228616506</v>
      </c>
      <c r="AC1489">
        <f t="shared" si="383"/>
        <v>31.711785472637864</v>
      </c>
    </row>
    <row r="1490" spans="1:29" x14ac:dyDescent="0.25">
      <c r="A1490">
        <v>20100719</v>
      </c>
      <c r="B1490">
        <v>461</v>
      </c>
      <c r="C1490">
        <v>469.65</v>
      </c>
      <c r="D1490">
        <v>457.52</v>
      </c>
      <c r="E1490">
        <v>466.5</v>
      </c>
      <c r="F1490">
        <v>4124469</v>
      </c>
      <c r="J1490">
        <f t="shared" si="368"/>
        <v>792.36256009398642</v>
      </c>
      <c r="K1490">
        <f t="shared" si="369"/>
        <v>780.94494029109342</v>
      </c>
      <c r="L1490">
        <f t="shared" si="370"/>
        <v>946.27525951527866</v>
      </c>
      <c r="M1490">
        <f t="shared" si="371"/>
        <v>851.20141383610712</v>
      </c>
      <c r="N1490">
        <f t="shared" si="372"/>
        <v>937.27776021708905</v>
      </c>
      <c r="O1490" s="6">
        <f t="shared" si="373"/>
        <v>477.80421195866165</v>
      </c>
      <c r="P1490">
        <f t="shared" si="374"/>
        <v>-1.6542119586616764</v>
      </c>
      <c r="Q1490">
        <f t="shared" si="375"/>
        <v>2.7364172041792996</v>
      </c>
      <c r="V1490">
        <f t="shared" si="376"/>
        <v>788.18168762428309</v>
      </c>
      <c r="W1490">
        <f t="shared" si="377"/>
        <v>781.96734733104586</v>
      </c>
      <c r="X1490">
        <f t="shared" si="378"/>
        <v>947.3950099275844</v>
      </c>
      <c r="Y1490">
        <f t="shared" si="379"/>
        <v>852.22497087747308</v>
      </c>
      <c r="Z1490">
        <f t="shared" si="380"/>
        <v>938.31977487590916</v>
      </c>
      <c r="AA1490">
        <f t="shared" si="381"/>
        <v>468.04300844182728</v>
      </c>
      <c r="AB1490">
        <f t="shared" si="382"/>
        <v>8.1069915581726946</v>
      </c>
      <c r="AC1490">
        <f t="shared" si="383"/>
        <v>65.723312124283339</v>
      </c>
    </row>
    <row r="1491" spans="1:29" x14ac:dyDescent="0.25">
      <c r="A1491">
        <v>20100720</v>
      </c>
      <c r="B1491">
        <v>461.08</v>
      </c>
      <c r="C1491">
        <v>482.99</v>
      </c>
      <c r="D1491">
        <v>460.6</v>
      </c>
      <c r="E1491">
        <v>482.05</v>
      </c>
      <c r="F1491">
        <v>3876213</v>
      </c>
      <c r="J1491">
        <f t="shared" si="368"/>
        <v>806.46509880366659</v>
      </c>
      <c r="K1491">
        <f t="shared" si="369"/>
        <v>794.02374104804665</v>
      </c>
      <c r="L1491">
        <f t="shared" si="370"/>
        <v>966.16142171729962</v>
      </c>
      <c r="M1491">
        <f t="shared" si="371"/>
        <v>868.07244297842033</v>
      </c>
      <c r="N1491">
        <f t="shared" si="372"/>
        <v>957.57639611989157</v>
      </c>
      <c r="O1491" s="6">
        <f t="shared" si="373"/>
        <v>486.30821345261916</v>
      </c>
      <c r="P1491">
        <f t="shared" si="374"/>
        <v>3.2617865473808365</v>
      </c>
      <c r="Q1491">
        <f t="shared" si="375"/>
        <v>10.639251480674599</v>
      </c>
      <c r="V1491">
        <f t="shared" si="376"/>
        <v>802.23375903261604</v>
      </c>
      <c r="W1491">
        <f t="shared" si="377"/>
        <v>795.06865618201505</v>
      </c>
      <c r="X1491">
        <f t="shared" si="378"/>
        <v>967.30584577618242</v>
      </c>
      <c r="Y1491">
        <f t="shared" si="379"/>
        <v>869.11871398978292</v>
      </c>
      <c r="Z1491">
        <f t="shared" si="380"/>
        <v>958.64131401022678</v>
      </c>
      <c r="AA1491">
        <f t="shared" si="381"/>
        <v>476.38835183396452</v>
      </c>
      <c r="AB1491">
        <f t="shared" si="382"/>
        <v>13.181648166035473</v>
      </c>
      <c r="AC1491">
        <f t="shared" si="383"/>
        <v>173.75584837314634</v>
      </c>
    </row>
    <row r="1492" spans="1:29" x14ac:dyDescent="0.25">
      <c r="A1492">
        <v>20100721</v>
      </c>
      <c r="B1492">
        <v>484.28</v>
      </c>
      <c r="C1492">
        <v>485.7</v>
      </c>
      <c r="D1492">
        <v>475.43</v>
      </c>
      <c r="E1492">
        <v>476.95</v>
      </c>
      <c r="F1492">
        <v>3113988</v>
      </c>
      <c r="J1492">
        <f t="shared" si="368"/>
        <v>813.4080284086599</v>
      </c>
      <c r="K1492">
        <f t="shared" si="369"/>
        <v>802.56969117434483</v>
      </c>
      <c r="L1492">
        <f t="shared" si="370"/>
        <v>980.47766452380483</v>
      </c>
      <c r="M1492">
        <f t="shared" si="371"/>
        <v>880.0822207652883</v>
      </c>
      <c r="N1492">
        <f t="shared" si="372"/>
        <v>972.40634335486163</v>
      </c>
      <c r="O1492" s="6">
        <f t="shared" si="373"/>
        <v>490.49488401944251</v>
      </c>
      <c r="P1492">
        <f t="shared" si="374"/>
        <v>0.7851159805574639</v>
      </c>
      <c r="Q1492">
        <f t="shared" si="375"/>
        <v>0.61640710292670808</v>
      </c>
      <c r="V1492">
        <f t="shared" si="376"/>
        <v>809.12082767040647</v>
      </c>
      <c r="W1492">
        <f t="shared" si="377"/>
        <v>803.62387860989645</v>
      </c>
      <c r="X1492">
        <f t="shared" si="378"/>
        <v>981.63961845541849</v>
      </c>
      <c r="Y1492">
        <f t="shared" si="379"/>
        <v>881.14467295639668</v>
      </c>
      <c r="Z1492">
        <f t="shared" si="380"/>
        <v>973.48760409013425</v>
      </c>
      <c r="AA1492">
        <f t="shared" si="381"/>
        <v>480.47985471089692</v>
      </c>
      <c r="AB1492">
        <f t="shared" si="382"/>
        <v>10.800145289103057</v>
      </c>
      <c r="AC1492">
        <f t="shared" si="383"/>
        <v>116.64313826573495</v>
      </c>
    </row>
    <row r="1493" spans="1:29" x14ac:dyDescent="0.25">
      <c r="A1493">
        <v>20100722</v>
      </c>
      <c r="B1493">
        <v>483.21</v>
      </c>
      <c r="C1493">
        <v>488.98</v>
      </c>
      <c r="D1493">
        <v>482.48</v>
      </c>
      <c r="E1493">
        <v>484.72</v>
      </c>
      <c r="F1493">
        <v>2013421</v>
      </c>
      <c r="J1493">
        <f t="shared" si="368"/>
        <v>791.63959975718058</v>
      </c>
      <c r="K1493">
        <f t="shared" si="369"/>
        <v>791.74979578458419</v>
      </c>
      <c r="L1493">
        <f t="shared" si="370"/>
        <v>975.88747130633919</v>
      </c>
      <c r="M1493">
        <f t="shared" si="371"/>
        <v>877.14495550346851</v>
      </c>
      <c r="N1493">
        <f t="shared" si="372"/>
        <v>971.42461405445624</v>
      </c>
      <c r="O1493" s="6">
        <f t="shared" si="373"/>
        <v>477.36825812716825</v>
      </c>
      <c r="P1493">
        <f t="shared" si="374"/>
        <v>16.451741872831747</v>
      </c>
      <c r="Q1493">
        <f t="shared" si="375"/>
        <v>270.65981065028541</v>
      </c>
      <c r="V1493">
        <f t="shared" si="376"/>
        <v>787.39507489743255</v>
      </c>
      <c r="W1493">
        <f t="shared" si="377"/>
        <v>792.80307438269642</v>
      </c>
      <c r="X1493">
        <f t="shared" si="378"/>
        <v>977.04487868007868</v>
      </c>
      <c r="Y1493">
        <f t="shared" si="379"/>
        <v>878.20356884130854</v>
      </c>
      <c r="Z1493">
        <f t="shared" si="380"/>
        <v>972.50212592316097</v>
      </c>
      <c r="AA1493">
        <f t="shared" si="381"/>
        <v>467.58543602419144</v>
      </c>
      <c r="AB1493">
        <f t="shared" si="382"/>
        <v>26.234563975808555</v>
      </c>
      <c r="AC1493">
        <f t="shared" si="383"/>
        <v>688.25234700079204</v>
      </c>
    </row>
    <row r="1494" spans="1:29" x14ac:dyDescent="0.25">
      <c r="A1494">
        <v>20100723</v>
      </c>
      <c r="B1494">
        <v>480.82</v>
      </c>
      <c r="C1494">
        <v>490.59</v>
      </c>
      <c r="D1494">
        <v>480.01</v>
      </c>
      <c r="E1494">
        <v>489.97</v>
      </c>
      <c r="F1494">
        <v>2095553</v>
      </c>
      <c r="J1494">
        <f t="shared" si="368"/>
        <v>769.35710735577015</v>
      </c>
      <c r="K1494">
        <f t="shared" si="369"/>
        <v>775.39048367220175</v>
      </c>
      <c r="L1494">
        <f t="shared" si="370"/>
        <v>967.69503317138106</v>
      </c>
      <c r="M1494">
        <f t="shared" si="371"/>
        <v>868.68760371880012</v>
      </c>
      <c r="N1494">
        <f t="shared" si="372"/>
        <v>965.806914145561</v>
      </c>
      <c r="O1494" s="6">
        <f t="shared" si="373"/>
        <v>463.93164557310223</v>
      </c>
      <c r="P1494">
        <f t="shared" si="374"/>
        <v>-4.0816455731022074</v>
      </c>
      <c r="Q1494">
        <f t="shared" si="375"/>
        <v>16.659830584424846</v>
      </c>
      <c r="V1494">
        <f t="shared" si="376"/>
        <v>765.19454072801022</v>
      </c>
      <c r="W1494">
        <f t="shared" si="377"/>
        <v>776.43606930542194</v>
      </c>
      <c r="X1494">
        <f t="shared" si="378"/>
        <v>968.84603222104693</v>
      </c>
      <c r="Y1494">
        <f t="shared" si="379"/>
        <v>869.74067301216792</v>
      </c>
      <c r="Z1494">
        <f t="shared" si="380"/>
        <v>966.87829811215977</v>
      </c>
      <c r="AA1494">
        <f t="shared" si="381"/>
        <v>454.40782665955828</v>
      </c>
      <c r="AB1494">
        <f t="shared" si="382"/>
        <v>5.4421733404417409</v>
      </c>
      <c r="AC1494">
        <f t="shared" si="383"/>
        <v>29.617250667414819</v>
      </c>
    </row>
    <row r="1495" spans="1:29" x14ac:dyDescent="0.25">
      <c r="A1495">
        <v>20100726</v>
      </c>
      <c r="B1495">
        <v>489.09</v>
      </c>
      <c r="C1495">
        <v>490.75</v>
      </c>
      <c r="D1495">
        <v>484.88</v>
      </c>
      <c r="E1495">
        <v>488.45</v>
      </c>
      <c r="F1495">
        <v>1901682</v>
      </c>
      <c r="J1495">
        <f t="shared" si="368"/>
        <v>764.02258884637376</v>
      </c>
      <c r="K1495">
        <f t="shared" si="369"/>
        <v>764.50700127216805</v>
      </c>
      <c r="L1495">
        <f t="shared" si="370"/>
        <v>958.41769167648067</v>
      </c>
      <c r="M1495">
        <f t="shared" si="371"/>
        <v>857.87928186741169</v>
      </c>
      <c r="N1495">
        <f t="shared" si="372"/>
        <v>956.13791063266444</v>
      </c>
      <c r="O1495" s="6">
        <f t="shared" si="373"/>
        <v>460.71486635998707</v>
      </c>
      <c r="P1495">
        <f t="shared" si="374"/>
        <v>5.7851336400129298</v>
      </c>
      <c r="Q1495">
        <f t="shared" si="375"/>
        <v>33.467771232809248</v>
      </c>
      <c r="V1495">
        <f t="shared" si="376"/>
        <v>759.95246127547284</v>
      </c>
      <c r="W1495">
        <f t="shared" si="377"/>
        <v>765.54049376121372</v>
      </c>
      <c r="X1495">
        <f t="shared" si="378"/>
        <v>959.55942548311441</v>
      </c>
      <c r="Y1495">
        <f t="shared" si="379"/>
        <v>858.92403590158779</v>
      </c>
      <c r="Z1495">
        <f t="shared" si="380"/>
        <v>957.20034225719849</v>
      </c>
      <c r="AA1495">
        <f t="shared" si="381"/>
        <v>451.29374271969903</v>
      </c>
      <c r="AB1495">
        <f t="shared" si="382"/>
        <v>15.206257280300974</v>
      </c>
      <c r="AC1495">
        <f t="shared" si="383"/>
        <v>231.2302604747064</v>
      </c>
    </row>
    <row r="1496" spans="1:29" x14ac:dyDescent="0.25">
      <c r="A1496">
        <v>20100727</v>
      </c>
      <c r="B1496">
        <v>490.63</v>
      </c>
      <c r="C1496">
        <v>497.5</v>
      </c>
      <c r="D1496">
        <v>490.17</v>
      </c>
      <c r="E1496">
        <v>493.12</v>
      </c>
      <c r="F1496">
        <v>2263618</v>
      </c>
      <c r="J1496">
        <f t="shared" si="368"/>
        <v>787.57691133809203</v>
      </c>
      <c r="K1496">
        <f t="shared" si="369"/>
        <v>775.14214074910024</v>
      </c>
      <c r="L1496">
        <f t="shared" si="370"/>
        <v>960.55591380821716</v>
      </c>
      <c r="M1496">
        <f t="shared" si="371"/>
        <v>858.18080903174405</v>
      </c>
      <c r="N1496">
        <f t="shared" si="372"/>
        <v>953.75021895997543</v>
      </c>
      <c r="O1496" s="6">
        <f t="shared" si="373"/>
        <v>474.91840784867208</v>
      </c>
      <c r="P1496">
        <f t="shared" si="374"/>
        <v>7.1315921513279363</v>
      </c>
      <c r="Q1496">
        <f t="shared" si="375"/>
        <v>50.859606612882224</v>
      </c>
      <c r="V1496">
        <f t="shared" si="376"/>
        <v>783.45696911405685</v>
      </c>
      <c r="W1496">
        <f t="shared" si="377"/>
        <v>776.16795482744669</v>
      </c>
      <c r="X1496">
        <f t="shared" si="378"/>
        <v>961.69861088314565</v>
      </c>
      <c r="Y1496">
        <f t="shared" si="379"/>
        <v>859.22607061669282</v>
      </c>
      <c r="Z1496">
        <f t="shared" si="380"/>
        <v>954.81302611975616</v>
      </c>
      <c r="AA1496">
        <f t="shared" si="381"/>
        <v>465.24292259403722</v>
      </c>
      <c r="AB1496">
        <f t="shared" si="382"/>
        <v>16.807077405962787</v>
      </c>
      <c r="AC1496">
        <f t="shared" si="383"/>
        <v>282.47785093002477</v>
      </c>
    </row>
    <row r="1497" spans="1:29" x14ac:dyDescent="0.25">
      <c r="A1497">
        <v>20100728</v>
      </c>
      <c r="B1497">
        <v>494.81</v>
      </c>
      <c r="C1497">
        <v>495.25</v>
      </c>
      <c r="D1497">
        <v>482.67</v>
      </c>
      <c r="E1497">
        <v>484.18</v>
      </c>
      <c r="F1497">
        <v>2388396</v>
      </c>
      <c r="J1497">
        <f t="shared" si="368"/>
        <v>800.89768004782832</v>
      </c>
      <c r="K1497">
        <f t="shared" si="369"/>
        <v>786.12971803996606</v>
      </c>
      <c r="L1497">
        <f t="shared" si="370"/>
        <v>960.73599859327726</v>
      </c>
      <c r="M1497">
        <f t="shared" si="371"/>
        <v>860.99387524836789</v>
      </c>
      <c r="N1497">
        <f t="shared" si="372"/>
        <v>952.11824202350829</v>
      </c>
      <c r="O1497" s="6">
        <f t="shared" si="373"/>
        <v>482.9509925726199</v>
      </c>
      <c r="P1497">
        <f t="shared" si="374"/>
        <v>-6.0009925726199072</v>
      </c>
      <c r="Q1497">
        <f t="shared" si="375"/>
        <v>36.011911856639294</v>
      </c>
      <c r="V1497">
        <f t="shared" si="376"/>
        <v>796.71616798208424</v>
      </c>
      <c r="W1497">
        <f t="shared" si="377"/>
        <v>787.1590763150848</v>
      </c>
      <c r="X1497">
        <f t="shared" si="378"/>
        <v>961.87476626965474</v>
      </c>
      <c r="Y1497">
        <f t="shared" si="379"/>
        <v>862.03518567871322</v>
      </c>
      <c r="Z1497">
        <f t="shared" si="380"/>
        <v>953.17781329523518</v>
      </c>
      <c r="AA1497">
        <f t="shared" si="381"/>
        <v>473.11197895666407</v>
      </c>
      <c r="AB1497">
        <f t="shared" si="382"/>
        <v>3.8380210433359139</v>
      </c>
      <c r="AC1497">
        <f t="shared" si="383"/>
        <v>14.730405529089296</v>
      </c>
    </row>
    <row r="1498" spans="1:29" x14ac:dyDescent="0.25">
      <c r="A1498">
        <v>20100729</v>
      </c>
      <c r="B1498">
        <v>485.29</v>
      </c>
      <c r="C1498">
        <v>488.88</v>
      </c>
      <c r="D1498">
        <v>479.33</v>
      </c>
      <c r="E1498">
        <v>485.41</v>
      </c>
      <c r="F1498">
        <v>2191154</v>
      </c>
      <c r="J1498">
        <f t="shared" si="368"/>
        <v>798.18626751547049</v>
      </c>
      <c r="K1498">
        <f t="shared" si="369"/>
        <v>790.83540186198525</v>
      </c>
      <c r="L1498">
        <f t="shared" si="370"/>
        <v>965.38388048695765</v>
      </c>
      <c r="M1498">
        <f t="shared" si="371"/>
        <v>867.53755090937443</v>
      </c>
      <c r="N1498">
        <f t="shared" si="372"/>
        <v>957.87632740637071</v>
      </c>
      <c r="O1498" s="6">
        <f t="shared" si="373"/>
        <v>481.31597800534354</v>
      </c>
      <c r="P1498">
        <f t="shared" si="374"/>
        <v>3.4040219946564889</v>
      </c>
      <c r="Q1498">
        <f t="shared" si="375"/>
        <v>11.587365740105142</v>
      </c>
      <c r="V1498">
        <f t="shared" si="376"/>
        <v>793.942599482525</v>
      </c>
      <c r="W1498">
        <f t="shared" si="377"/>
        <v>791.87324717982756</v>
      </c>
      <c r="X1498">
        <f t="shared" si="378"/>
        <v>966.52735186554105</v>
      </c>
      <c r="Y1498">
        <f t="shared" si="379"/>
        <v>868.58306683865544</v>
      </c>
      <c r="Z1498">
        <f t="shared" si="380"/>
        <v>958.940545351325</v>
      </c>
      <c r="AA1498">
        <f t="shared" si="381"/>
        <v>471.46770962143427</v>
      </c>
      <c r="AB1498">
        <f t="shared" si="382"/>
        <v>13.25229037856576</v>
      </c>
      <c r="AC1498">
        <f t="shared" si="383"/>
        <v>175.62320027782661</v>
      </c>
    </row>
    <row r="1499" spans="1:29" x14ac:dyDescent="0.25">
      <c r="A1499">
        <v>20100730</v>
      </c>
      <c r="B1499">
        <v>479.68</v>
      </c>
      <c r="C1499">
        <v>487.36</v>
      </c>
      <c r="D1499">
        <v>479.14</v>
      </c>
      <c r="E1499">
        <v>486.09</v>
      </c>
      <c r="F1499">
        <v>1964116</v>
      </c>
      <c r="J1499">
        <f t="shared" si="368"/>
        <v>805.11092267574804</v>
      </c>
      <c r="K1499">
        <f t="shared" si="369"/>
        <v>797.65104535848616</v>
      </c>
      <c r="L1499">
        <f t="shared" si="370"/>
        <v>976.12801550967811</v>
      </c>
      <c r="M1499">
        <f t="shared" si="371"/>
        <v>877.26468359545493</v>
      </c>
      <c r="N1499">
        <f t="shared" si="372"/>
        <v>969.20996561097695</v>
      </c>
      <c r="O1499" s="6">
        <f t="shared" si="373"/>
        <v>485.49162886086788</v>
      </c>
      <c r="P1499">
        <f t="shared" si="374"/>
        <v>4.4783711391321503</v>
      </c>
      <c r="Q1499">
        <f t="shared" si="375"/>
        <v>20.055808059811795</v>
      </c>
      <c r="V1499">
        <f t="shared" si="376"/>
        <v>800.85280163442826</v>
      </c>
      <c r="W1499">
        <f t="shared" si="377"/>
        <v>798.70936434370424</v>
      </c>
      <c r="X1499">
        <f t="shared" si="378"/>
        <v>977.2854807871729</v>
      </c>
      <c r="Y1499">
        <f t="shared" si="379"/>
        <v>878.32303330315449</v>
      </c>
      <c r="Z1499">
        <f t="shared" si="380"/>
        <v>970.28709372672381</v>
      </c>
      <c r="AA1499">
        <f t="shared" si="381"/>
        <v>475.57197675374448</v>
      </c>
      <c r="AB1499">
        <f t="shared" si="382"/>
        <v>14.398023246255548</v>
      </c>
      <c r="AC1499">
        <f t="shared" si="383"/>
        <v>207.30307339971515</v>
      </c>
    </row>
    <row r="1500" spans="1:29" x14ac:dyDescent="0.25">
      <c r="A1500">
        <v>20100802</v>
      </c>
      <c r="B1500">
        <v>488.99</v>
      </c>
      <c r="C1500">
        <v>493.28</v>
      </c>
      <c r="D1500">
        <v>484.85</v>
      </c>
      <c r="E1500">
        <v>490.39</v>
      </c>
      <c r="F1500">
        <v>1718862</v>
      </c>
      <c r="J1500">
        <f t="shared" si="368"/>
        <v>811.77671141846815</v>
      </c>
      <c r="K1500">
        <f t="shared" si="369"/>
        <v>802.37462891222049</v>
      </c>
      <c r="L1500">
        <f t="shared" si="370"/>
        <v>986.8140324570544</v>
      </c>
      <c r="M1500">
        <f t="shared" si="371"/>
        <v>884.69113896174701</v>
      </c>
      <c r="N1500">
        <f t="shared" si="372"/>
        <v>979.93192193082552</v>
      </c>
      <c r="O1500" s="6">
        <f t="shared" si="373"/>
        <v>489.51118013411394</v>
      </c>
      <c r="P1500">
        <f t="shared" si="374"/>
        <v>-1.061180134113954</v>
      </c>
      <c r="Q1500">
        <f t="shared" si="375"/>
        <v>1.1261032770381092</v>
      </c>
      <c r="V1500">
        <f t="shared" si="376"/>
        <v>807.50059005600588</v>
      </c>
      <c r="W1500">
        <f t="shared" si="377"/>
        <v>803.43557645395458</v>
      </c>
      <c r="X1500">
        <f t="shared" si="378"/>
        <v>987.98517896981775</v>
      </c>
      <c r="Y1500">
        <f t="shared" si="379"/>
        <v>885.76222083392486</v>
      </c>
      <c r="Z1500">
        <f t="shared" si="380"/>
        <v>981.02168389350095</v>
      </c>
      <c r="AA1500">
        <f t="shared" si="381"/>
        <v>479.52019955783555</v>
      </c>
      <c r="AB1500">
        <f t="shared" si="382"/>
        <v>8.929800442164435</v>
      </c>
      <c r="AC1500">
        <f t="shared" si="383"/>
        <v>79.741335936880134</v>
      </c>
    </row>
    <row r="1501" spans="1:29" x14ac:dyDescent="0.25">
      <c r="A1501">
        <v>20100803</v>
      </c>
      <c r="B1501">
        <v>490.5</v>
      </c>
      <c r="C1501">
        <v>492.46</v>
      </c>
      <c r="D1501">
        <v>486.76</v>
      </c>
      <c r="E1501">
        <v>488.66</v>
      </c>
      <c r="F1501">
        <v>1579385</v>
      </c>
      <c r="J1501">
        <f t="shared" si="368"/>
        <v>817.131085400355</v>
      </c>
      <c r="K1501">
        <f t="shared" si="369"/>
        <v>808.22536255984608</v>
      </c>
      <c r="L1501">
        <f t="shared" si="370"/>
        <v>991.778047963105</v>
      </c>
      <c r="M1501">
        <f t="shared" si="371"/>
        <v>889.72461725719154</v>
      </c>
      <c r="N1501">
        <f t="shared" si="372"/>
        <v>984.52959257148132</v>
      </c>
      <c r="O1501" s="6">
        <f t="shared" si="373"/>
        <v>492.73993243740796</v>
      </c>
      <c r="P1501">
        <f t="shared" si="374"/>
        <v>0.38006756259204622</v>
      </c>
      <c r="Q1501">
        <f t="shared" si="375"/>
        <v>0.14445135213465896</v>
      </c>
      <c r="V1501">
        <f t="shared" si="376"/>
        <v>812.81173638300993</v>
      </c>
      <c r="W1501">
        <f t="shared" si="377"/>
        <v>809.29114877838606</v>
      </c>
      <c r="X1501">
        <f t="shared" si="378"/>
        <v>992.95450464776695</v>
      </c>
      <c r="Y1501">
        <f t="shared" si="379"/>
        <v>890.80046176870451</v>
      </c>
      <c r="Z1501">
        <f t="shared" si="380"/>
        <v>985.62431404243193</v>
      </c>
      <c r="AA1501">
        <f t="shared" si="381"/>
        <v>482.67370386420339</v>
      </c>
      <c r="AB1501">
        <f t="shared" si="382"/>
        <v>10.446296135796615</v>
      </c>
      <c r="AC1501">
        <f t="shared" si="383"/>
        <v>109.12510295675929</v>
      </c>
    </row>
    <row r="1502" spans="1:29" x14ac:dyDescent="0.25">
      <c r="A1502">
        <v>20100804</v>
      </c>
      <c r="B1502">
        <v>492.47</v>
      </c>
      <c r="C1502">
        <v>507</v>
      </c>
      <c r="D1502">
        <v>491.05</v>
      </c>
      <c r="E1502">
        <v>506.59</v>
      </c>
      <c r="F1502">
        <v>3664045</v>
      </c>
      <c r="J1502">
        <f t="shared" si="368"/>
        <v>810.05237562495699</v>
      </c>
      <c r="K1502">
        <f t="shared" si="369"/>
        <v>805.50814767383338</v>
      </c>
      <c r="L1502">
        <f t="shared" si="370"/>
        <v>991.28257460833879</v>
      </c>
      <c r="M1502">
        <f t="shared" si="371"/>
        <v>890.07320487136576</v>
      </c>
      <c r="N1502">
        <f t="shared" si="372"/>
        <v>985.56130145440022</v>
      </c>
      <c r="O1502" s="6">
        <f t="shared" si="373"/>
        <v>488.47138478478172</v>
      </c>
      <c r="P1502">
        <f t="shared" si="374"/>
        <v>-4.2913847847817124</v>
      </c>
      <c r="Q1502">
        <f t="shared" si="375"/>
        <v>18.415983371055983</v>
      </c>
      <c r="V1502">
        <f t="shared" si="376"/>
        <v>805.74748895698008</v>
      </c>
      <c r="W1502">
        <f t="shared" si="377"/>
        <v>806.5773876810099</v>
      </c>
      <c r="X1502">
        <f t="shared" si="378"/>
        <v>992.45857332867831</v>
      </c>
      <c r="Y1502">
        <f t="shared" si="379"/>
        <v>891.14875012212917</v>
      </c>
      <c r="Z1502">
        <f t="shared" si="380"/>
        <v>986.6558541902225</v>
      </c>
      <c r="AA1502">
        <f t="shared" si="381"/>
        <v>478.48139020328301</v>
      </c>
      <c r="AB1502">
        <f t="shared" si="382"/>
        <v>5.698609796716994</v>
      </c>
      <c r="AC1502">
        <f t="shared" si="383"/>
        <v>32.474153615238897</v>
      </c>
    </row>
    <row r="1503" spans="1:29" x14ac:dyDescent="0.25">
      <c r="A1503">
        <v>20100805</v>
      </c>
      <c r="B1503">
        <v>505.75</v>
      </c>
      <c r="C1503">
        <v>508.6</v>
      </c>
      <c r="D1503">
        <v>503.56</v>
      </c>
      <c r="E1503">
        <v>507.94</v>
      </c>
      <c r="F1503">
        <v>2348628</v>
      </c>
      <c r="J1503">
        <f t="shared" si="368"/>
        <v>798.49290590488158</v>
      </c>
      <c r="K1503">
        <f t="shared" si="369"/>
        <v>797.92705438022858</v>
      </c>
      <c r="L1503">
        <f t="shared" si="370"/>
        <v>988.70320334814517</v>
      </c>
      <c r="M1503">
        <f t="shared" si="371"/>
        <v>887.15099697838593</v>
      </c>
      <c r="N1503">
        <f t="shared" si="372"/>
        <v>984.47560700343672</v>
      </c>
      <c r="O1503" s="6">
        <f t="shared" si="373"/>
        <v>481.50088466472869</v>
      </c>
      <c r="P1503">
        <f t="shared" si="374"/>
        <v>3.9091153352713377</v>
      </c>
      <c r="Q1503">
        <f t="shared" si="375"/>
        <v>15.281182704453544</v>
      </c>
      <c r="V1503">
        <f t="shared" si="376"/>
        <v>794.21905498468595</v>
      </c>
      <c r="W1503">
        <f t="shared" si="377"/>
        <v>798.9920054781802</v>
      </c>
      <c r="X1503">
        <f t="shared" si="378"/>
        <v>989.87776743065399</v>
      </c>
      <c r="Y1503">
        <f t="shared" si="379"/>
        <v>888.22542276600348</v>
      </c>
      <c r="Z1503">
        <f t="shared" si="380"/>
        <v>985.56878815392952</v>
      </c>
      <c r="AA1503">
        <f t="shared" si="381"/>
        <v>471.63895152966188</v>
      </c>
      <c r="AB1503">
        <f t="shared" si="382"/>
        <v>13.771048470338144</v>
      </c>
      <c r="AC1503">
        <f t="shared" si="383"/>
        <v>189.64177597240254</v>
      </c>
    </row>
    <row r="1504" spans="1:29" x14ac:dyDescent="0.25">
      <c r="A1504">
        <v>20100806</v>
      </c>
      <c r="B1504">
        <v>505.5</v>
      </c>
      <c r="C1504">
        <v>505.74</v>
      </c>
      <c r="D1504">
        <v>496.05</v>
      </c>
      <c r="E1504">
        <v>499.92</v>
      </c>
      <c r="F1504">
        <v>3210873</v>
      </c>
      <c r="J1504">
        <f t="shared" si="368"/>
        <v>804.33580103485258</v>
      </c>
      <c r="K1504">
        <f t="shared" si="369"/>
        <v>798.86050293574124</v>
      </c>
      <c r="L1504">
        <f t="shared" si="370"/>
        <v>989.2931838000236</v>
      </c>
      <c r="M1504">
        <f t="shared" si="371"/>
        <v>886.6041626764586</v>
      </c>
      <c r="N1504">
        <f t="shared" si="372"/>
        <v>984.05491502193581</v>
      </c>
      <c r="O1504" s="6">
        <f t="shared" si="373"/>
        <v>485.02422113181484</v>
      </c>
      <c r="P1504">
        <f t="shared" si="374"/>
        <v>1.0657788681851343</v>
      </c>
      <c r="Q1504">
        <f t="shared" si="375"/>
        <v>1.1358845958699859</v>
      </c>
      <c r="V1504">
        <f t="shared" si="376"/>
        <v>800.0776726512853</v>
      </c>
      <c r="W1504">
        <f t="shared" si="377"/>
        <v>799.9270875154906</v>
      </c>
      <c r="X1504">
        <f t="shared" si="378"/>
        <v>990.46916737369793</v>
      </c>
      <c r="Y1504">
        <f t="shared" si="379"/>
        <v>887.67984478998892</v>
      </c>
      <c r="Z1504">
        <f t="shared" si="380"/>
        <v>985.14911923180648</v>
      </c>
      <c r="AA1504">
        <f t="shared" si="381"/>
        <v>475.11581323149898</v>
      </c>
      <c r="AB1504">
        <f t="shared" si="382"/>
        <v>10.974186768500999</v>
      </c>
      <c r="AC1504">
        <f t="shared" si="383"/>
        <v>120.43277522994241</v>
      </c>
    </row>
    <row r="1505" spans="1:29" x14ac:dyDescent="0.25">
      <c r="A1505">
        <v>20100809</v>
      </c>
      <c r="B1505">
        <v>502.25</v>
      </c>
      <c r="C1505">
        <v>505.5</v>
      </c>
      <c r="D1505">
        <v>501.36</v>
      </c>
      <c r="E1505">
        <v>505.34</v>
      </c>
      <c r="F1505">
        <v>1694638</v>
      </c>
      <c r="J1505">
        <f t="shared" si="368"/>
        <v>811.5630409511266</v>
      </c>
      <c r="K1505">
        <f t="shared" si="369"/>
        <v>802.14555073797453</v>
      </c>
      <c r="L1505">
        <f t="shared" si="370"/>
        <v>990.30442786668482</v>
      </c>
      <c r="M1505">
        <f t="shared" si="371"/>
        <v>886.79371580773773</v>
      </c>
      <c r="N1505">
        <f t="shared" si="372"/>
        <v>983.8290025572187</v>
      </c>
      <c r="O1505" s="6">
        <f t="shared" si="373"/>
        <v>489.38233425672308</v>
      </c>
      <c r="P1505">
        <f t="shared" si="374"/>
        <v>1.0076657432769025</v>
      </c>
      <c r="Q1505">
        <f t="shared" si="375"/>
        <v>1.0153902501737924</v>
      </c>
      <c r="V1505">
        <f t="shared" si="376"/>
        <v>807.29209245335778</v>
      </c>
      <c r="W1505">
        <f t="shared" si="377"/>
        <v>803.20744178490554</v>
      </c>
      <c r="X1505">
        <f t="shared" si="378"/>
        <v>991.48066350047679</v>
      </c>
      <c r="Y1505">
        <f t="shared" si="379"/>
        <v>887.8695872756748</v>
      </c>
      <c r="Z1505">
        <f t="shared" si="380"/>
        <v>984.92342982866239</v>
      </c>
      <c r="AA1505">
        <f t="shared" si="381"/>
        <v>479.39744053814525</v>
      </c>
      <c r="AB1505">
        <f t="shared" si="382"/>
        <v>10.992559461854739</v>
      </c>
      <c r="AC1505">
        <f t="shared" si="383"/>
        <v>120.83636352241216</v>
      </c>
    </row>
    <row r="1506" spans="1:29" x14ac:dyDescent="0.25">
      <c r="A1506">
        <v>20100810</v>
      </c>
      <c r="B1506">
        <v>502.35</v>
      </c>
      <c r="C1506">
        <v>506</v>
      </c>
      <c r="D1506">
        <v>498.57</v>
      </c>
      <c r="E1506">
        <v>503.53</v>
      </c>
      <c r="F1506">
        <v>2009171</v>
      </c>
      <c r="J1506">
        <f t="shared" si="368"/>
        <v>814.66423857118662</v>
      </c>
      <c r="K1506">
        <f t="shared" si="369"/>
        <v>806.39652829976467</v>
      </c>
      <c r="L1506">
        <f t="shared" si="370"/>
        <v>990.71453946000224</v>
      </c>
      <c r="M1506">
        <f t="shared" si="371"/>
        <v>888.59421299118139</v>
      </c>
      <c r="N1506">
        <f t="shared" si="372"/>
        <v>983.72556145801457</v>
      </c>
      <c r="O1506" s="6">
        <f t="shared" si="373"/>
        <v>491.25239394859585</v>
      </c>
      <c r="P1506">
        <f t="shared" si="374"/>
        <v>-2.5923939485958272</v>
      </c>
      <c r="Q1506">
        <f t="shared" si="375"/>
        <v>6.7205063847162645</v>
      </c>
      <c r="V1506">
        <f t="shared" si="376"/>
        <v>810.35298621613242</v>
      </c>
      <c r="W1506">
        <f t="shared" si="377"/>
        <v>807.46006235348182</v>
      </c>
      <c r="X1506">
        <f t="shared" si="378"/>
        <v>991.88990840554914</v>
      </c>
      <c r="Y1506">
        <f t="shared" si="379"/>
        <v>889.66910932465908</v>
      </c>
      <c r="Z1506">
        <f t="shared" si="380"/>
        <v>984.81929049319763</v>
      </c>
      <c r="AA1506">
        <f t="shared" si="381"/>
        <v>481.21420423442601</v>
      </c>
      <c r="AB1506">
        <f t="shared" si="382"/>
        <v>7.4457957655740188</v>
      </c>
      <c r="AC1506">
        <f t="shared" si="383"/>
        <v>55.439874582639987</v>
      </c>
    </row>
    <row r="1507" spans="1:29" x14ac:dyDescent="0.25">
      <c r="A1507">
        <v>20100811</v>
      </c>
      <c r="B1507">
        <v>498.36</v>
      </c>
      <c r="C1507">
        <v>498.36</v>
      </c>
      <c r="D1507">
        <v>491.5</v>
      </c>
      <c r="E1507">
        <v>492.1</v>
      </c>
      <c r="F1507">
        <v>2058858</v>
      </c>
      <c r="J1507">
        <f t="shared" si="368"/>
        <v>829.44525311769814</v>
      </c>
      <c r="K1507">
        <f t="shared" si="369"/>
        <v>818.07496985624698</v>
      </c>
      <c r="L1507">
        <f t="shared" si="370"/>
        <v>1000.6050034084269</v>
      </c>
      <c r="M1507">
        <f t="shared" si="371"/>
        <v>898.03616434755793</v>
      </c>
      <c r="N1507">
        <f t="shared" si="372"/>
        <v>992.50888988232009</v>
      </c>
      <c r="O1507" s="6">
        <f t="shared" si="373"/>
        <v>500.16552458226403</v>
      </c>
      <c r="P1507">
        <f t="shared" si="374"/>
        <v>6.4244754177359482</v>
      </c>
      <c r="Q1507">
        <f t="shared" si="375"/>
        <v>41.273884393093489</v>
      </c>
      <c r="V1507">
        <f t="shared" si="376"/>
        <v>825.08250930486543</v>
      </c>
      <c r="W1507">
        <f t="shared" si="377"/>
        <v>819.15437412580923</v>
      </c>
      <c r="X1507">
        <f t="shared" si="378"/>
        <v>1001.7916252980671</v>
      </c>
      <c r="Y1507">
        <f t="shared" si="379"/>
        <v>899.12116875966319</v>
      </c>
      <c r="Z1507">
        <f t="shared" si="380"/>
        <v>993.61296870440469</v>
      </c>
      <c r="AA1507">
        <f t="shared" si="381"/>
        <v>489.95860985200198</v>
      </c>
      <c r="AB1507">
        <f t="shared" si="382"/>
        <v>16.63139014799799</v>
      </c>
      <c r="AC1507">
        <f t="shared" si="383"/>
        <v>276.6031382549246</v>
      </c>
    </row>
    <row r="1508" spans="1:29" x14ac:dyDescent="0.25">
      <c r="A1508">
        <v>20100812</v>
      </c>
      <c r="B1508">
        <v>485</v>
      </c>
      <c r="C1508">
        <v>494.75</v>
      </c>
      <c r="D1508">
        <v>482.51</v>
      </c>
      <c r="E1508">
        <v>492.47</v>
      </c>
      <c r="F1508">
        <v>2112280</v>
      </c>
      <c r="J1508">
        <f t="shared" si="368"/>
        <v>837.47183994938769</v>
      </c>
      <c r="K1508">
        <f t="shared" si="369"/>
        <v>825.93185891702046</v>
      </c>
      <c r="L1508">
        <f t="shared" si="370"/>
        <v>1010.786436258</v>
      </c>
      <c r="M1508">
        <f t="shared" si="371"/>
        <v>906.83421011020221</v>
      </c>
      <c r="N1508">
        <f t="shared" si="372"/>
        <v>1002.7371993156247</v>
      </c>
      <c r="O1508" s="6">
        <f t="shared" si="373"/>
        <v>505.00565356990609</v>
      </c>
      <c r="P1508">
        <f t="shared" si="374"/>
        <v>2.9343464300939104</v>
      </c>
      <c r="Q1508">
        <f t="shared" si="375"/>
        <v>8.6103889718048769</v>
      </c>
      <c r="V1508">
        <f t="shared" si="376"/>
        <v>833.06890970840175</v>
      </c>
      <c r="W1508">
        <f t="shared" si="377"/>
        <v>827.01895900899376</v>
      </c>
      <c r="X1508">
        <f t="shared" si="378"/>
        <v>1011.984763272423</v>
      </c>
      <c r="Y1508">
        <f t="shared" si="379"/>
        <v>907.92999529760414</v>
      </c>
      <c r="Z1508">
        <f t="shared" si="380"/>
        <v>1003.8522947880446</v>
      </c>
      <c r="AA1508">
        <f t="shared" si="381"/>
        <v>494.70129780127519</v>
      </c>
      <c r="AB1508">
        <f t="shared" si="382"/>
        <v>13.238702198724809</v>
      </c>
      <c r="AC1508">
        <f t="shared" si="383"/>
        <v>175.26323590652109</v>
      </c>
    </row>
    <row r="1509" spans="1:29" x14ac:dyDescent="0.25">
      <c r="A1509">
        <v>20100813</v>
      </c>
      <c r="B1509">
        <v>489.01</v>
      </c>
      <c r="C1509">
        <v>491.19</v>
      </c>
      <c r="D1509">
        <v>486.16</v>
      </c>
      <c r="E1509">
        <v>486.68</v>
      </c>
      <c r="F1509">
        <v>1759694</v>
      </c>
      <c r="J1509">
        <f t="shared" si="368"/>
        <v>834.22727161201033</v>
      </c>
      <c r="K1509">
        <f t="shared" si="369"/>
        <v>827.779480029159</v>
      </c>
      <c r="L1509">
        <f t="shared" si="370"/>
        <v>1015.2190392269553</v>
      </c>
      <c r="M1509">
        <f t="shared" si="371"/>
        <v>911.67666316863267</v>
      </c>
      <c r="N1509">
        <f t="shared" si="372"/>
        <v>1008.3175661756741</v>
      </c>
      <c r="O1509" s="6">
        <f t="shared" si="373"/>
        <v>503.04913960059042</v>
      </c>
      <c r="P1509">
        <f t="shared" si="374"/>
        <v>-3.1291396005904062</v>
      </c>
      <c r="Q1509">
        <f t="shared" si="375"/>
        <v>9.7915146399830864</v>
      </c>
      <c r="V1509">
        <f t="shared" si="376"/>
        <v>829.79433380402622</v>
      </c>
      <c r="W1509">
        <f t="shared" si="377"/>
        <v>828.87200039996287</v>
      </c>
      <c r="X1509">
        <f t="shared" si="378"/>
        <v>1016.4227549886011</v>
      </c>
      <c r="Y1509">
        <f t="shared" si="379"/>
        <v>912.77742425413385</v>
      </c>
      <c r="Z1509">
        <f t="shared" si="380"/>
        <v>1009.4378315895522</v>
      </c>
      <c r="AA1509">
        <f t="shared" si="381"/>
        <v>492.75947699210269</v>
      </c>
      <c r="AB1509">
        <f t="shared" si="382"/>
        <v>7.160523007897325</v>
      </c>
      <c r="AC1509">
        <f t="shared" si="383"/>
        <v>51.273089746626951</v>
      </c>
    </row>
    <row r="1510" spans="1:29" x14ac:dyDescent="0.25">
      <c r="A1510">
        <v>20100816</v>
      </c>
      <c r="B1510">
        <v>484.08</v>
      </c>
      <c r="C1510">
        <v>489.87</v>
      </c>
      <c r="D1510">
        <v>480.5</v>
      </c>
      <c r="E1510">
        <v>485.67</v>
      </c>
      <c r="F1510">
        <v>1220380</v>
      </c>
      <c r="J1510">
        <f t="shared" si="368"/>
        <v>832.30638444295789</v>
      </c>
      <c r="K1510">
        <f t="shared" si="369"/>
        <v>827.61305808771192</v>
      </c>
      <c r="L1510">
        <f t="shared" si="370"/>
        <v>1018.8014546748109</v>
      </c>
      <c r="M1510">
        <f t="shared" si="371"/>
        <v>914.83085403659857</v>
      </c>
      <c r="N1510">
        <f t="shared" si="372"/>
        <v>1012.9151110378382</v>
      </c>
      <c r="O1510" s="6">
        <f t="shared" si="373"/>
        <v>501.89082139337762</v>
      </c>
      <c r="P1510">
        <f t="shared" si="374"/>
        <v>3.449178606622354</v>
      </c>
      <c r="Q1510">
        <f t="shared" si="375"/>
        <v>11.896833060381324</v>
      </c>
      <c r="V1510">
        <f t="shared" si="376"/>
        <v>827.8838490741133</v>
      </c>
      <c r="W1510">
        <f t="shared" si="377"/>
        <v>828.71406618700325</v>
      </c>
      <c r="X1510">
        <f t="shared" si="378"/>
        <v>1020.0105631074362</v>
      </c>
      <c r="Y1510">
        <f t="shared" si="379"/>
        <v>915.93665085798989</v>
      </c>
      <c r="Z1510">
        <f t="shared" si="380"/>
        <v>1014.0403749321697</v>
      </c>
      <c r="AA1510">
        <f t="shared" si="381"/>
        <v>491.62683459233443</v>
      </c>
      <c r="AB1510">
        <f t="shared" si="382"/>
        <v>13.713165407665542</v>
      </c>
      <c r="AC1510">
        <f t="shared" si="383"/>
        <v>188.05090549799485</v>
      </c>
    </row>
    <row r="1511" spans="1:29" x14ac:dyDescent="0.25">
      <c r="A1511">
        <v>20100817</v>
      </c>
      <c r="B1511">
        <v>488.52</v>
      </c>
      <c r="C1511">
        <v>494.7</v>
      </c>
      <c r="D1511">
        <v>486.03</v>
      </c>
      <c r="E1511">
        <v>489.95</v>
      </c>
      <c r="F1511">
        <v>1764631</v>
      </c>
      <c r="J1511">
        <f t="shared" si="368"/>
        <v>828.24831078411773</v>
      </c>
      <c r="K1511">
        <f t="shared" si="369"/>
        <v>823.96014661417394</v>
      </c>
      <c r="L1511">
        <f t="shared" si="370"/>
        <v>1019.6089189127033</v>
      </c>
      <c r="M1511">
        <f t="shared" si="371"/>
        <v>914.16970074159519</v>
      </c>
      <c r="N1511">
        <f t="shared" si="372"/>
        <v>1014.4090310267104</v>
      </c>
      <c r="O1511" s="6">
        <f t="shared" si="373"/>
        <v>499.44375387115355</v>
      </c>
      <c r="P1511">
        <f t="shared" si="374"/>
        <v>4.086246128846426</v>
      </c>
      <c r="Q1511">
        <f t="shared" si="375"/>
        <v>16.697407425512402</v>
      </c>
      <c r="V1511">
        <f t="shared" si="376"/>
        <v>823.84913613332742</v>
      </c>
      <c r="W1511">
        <f t="shared" si="377"/>
        <v>825.05737088049841</v>
      </c>
      <c r="X1511">
        <f t="shared" si="378"/>
        <v>1020.8201377120995</v>
      </c>
      <c r="Y1511">
        <f t="shared" si="379"/>
        <v>915.27763142977926</v>
      </c>
      <c r="Z1511">
        <f t="shared" si="380"/>
        <v>1015.5362130835671</v>
      </c>
      <c r="AA1511">
        <f t="shared" si="381"/>
        <v>489.23252767951004</v>
      </c>
      <c r="AB1511">
        <f t="shared" si="382"/>
        <v>14.297472320489931</v>
      </c>
      <c r="AC1511">
        <f t="shared" si="383"/>
        <v>204.41771475517572</v>
      </c>
    </row>
    <row r="1512" spans="1:29" x14ac:dyDescent="0.25">
      <c r="A1512">
        <v>20100818</v>
      </c>
      <c r="B1512">
        <v>490.44</v>
      </c>
      <c r="C1512">
        <v>490.87</v>
      </c>
      <c r="D1512">
        <v>481.65</v>
      </c>
      <c r="E1512">
        <v>481.7</v>
      </c>
      <c r="F1512">
        <v>2454283</v>
      </c>
      <c r="J1512">
        <f t="shared" si="368"/>
        <v>812.15810333498132</v>
      </c>
      <c r="K1512">
        <f t="shared" si="369"/>
        <v>812.34008373007964</v>
      </c>
      <c r="L1512">
        <f t="shared" si="370"/>
        <v>1009.560770867226</v>
      </c>
      <c r="M1512">
        <f t="shared" si="371"/>
        <v>905.2987278888105</v>
      </c>
      <c r="N1512">
        <f t="shared" si="372"/>
        <v>1005.8461266001004</v>
      </c>
      <c r="O1512" s="6">
        <f t="shared" si="373"/>
        <v>489.7411640749192</v>
      </c>
      <c r="P1512">
        <f t="shared" si="374"/>
        <v>2.3588359250808253</v>
      </c>
      <c r="Q1512">
        <f t="shared" si="375"/>
        <v>5.5641069214519128</v>
      </c>
      <c r="V1512">
        <f t="shared" si="376"/>
        <v>807.81114948425102</v>
      </c>
      <c r="W1512">
        <f t="shared" si="377"/>
        <v>813.4257650479683</v>
      </c>
      <c r="X1512">
        <f t="shared" si="378"/>
        <v>1010.7605763273</v>
      </c>
      <c r="Y1512">
        <f t="shared" si="379"/>
        <v>906.39637439530088</v>
      </c>
      <c r="Z1512">
        <f t="shared" si="380"/>
        <v>1006.9628537842125</v>
      </c>
      <c r="AA1512">
        <f t="shared" si="381"/>
        <v>479.71165720848683</v>
      </c>
      <c r="AB1512">
        <f t="shared" si="382"/>
        <v>12.388342791513196</v>
      </c>
      <c r="AC1512">
        <f t="shared" si="383"/>
        <v>153.47103712003695</v>
      </c>
    </row>
    <row r="1513" spans="1:29" x14ac:dyDescent="0.25">
      <c r="A1513">
        <v>20100819</v>
      </c>
      <c r="B1513">
        <v>481.01</v>
      </c>
      <c r="C1513">
        <v>482.51</v>
      </c>
      <c r="D1513">
        <v>467.55</v>
      </c>
      <c r="E1513">
        <v>467.7</v>
      </c>
      <c r="F1513">
        <v>3680360</v>
      </c>
      <c r="J1513">
        <f t="shared" si="368"/>
        <v>807.87938500492919</v>
      </c>
      <c r="K1513">
        <f t="shared" si="369"/>
        <v>806.58805160294344</v>
      </c>
      <c r="L1513">
        <f t="shared" si="370"/>
        <v>1003.0230897293425</v>
      </c>
      <c r="M1513">
        <f t="shared" si="371"/>
        <v>899.00978144073792</v>
      </c>
      <c r="N1513">
        <f t="shared" si="372"/>
        <v>999.01248895331582</v>
      </c>
      <c r="O1513" s="6">
        <f t="shared" si="373"/>
        <v>487.16104514597697</v>
      </c>
      <c r="P1513">
        <f t="shared" si="374"/>
        <v>5.3089548540230567</v>
      </c>
      <c r="Q1513">
        <f t="shared" si="375"/>
        <v>28.185001642054974</v>
      </c>
      <c r="V1513">
        <f t="shared" si="376"/>
        <v>803.56783748741168</v>
      </c>
      <c r="W1513">
        <f t="shared" si="377"/>
        <v>807.66840195718601</v>
      </c>
      <c r="X1513">
        <f t="shared" si="378"/>
        <v>1004.2160004648908</v>
      </c>
      <c r="Y1513">
        <f t="shared" si="379"/>
        <v>900.10108207150802</v>
      </c>
      <c r="Z1513">
        <f t="shared" si="380"/>
        <v>1000.1225617368993</v>
      </c>
      <c r="AA1513">
        <f t="shared" si="381"/>
        <v>477.19135704454783</v>
      </c>
      <c r="AB1513">
        <f t="shared" si="382"/>
        <v>15.278642955452199</v>
      </c>
      <c r="AC1513">
        <f t="shared" si="383"/>
        <v>233.4369305601891</v>
      </c>
    </row>
    <row r="1514" spans="1:29" x14ac:dyDescent="0.25">
      <c r="A1514">
        <v>20100820</v>
      </c>
      <c r="B1514">
        <v>469.32</v>
      </c>
      <c r="C1514">
        <v>471.59</v>
      </c>
      <c r="D1514">
        <v>461.02</v>
      </c>
      <c r="E1514">
        <v>461.77</v>
      </c>
      <c r="F1514">
        <v>3916717</v>
      </c>
      <c r="J1514">
        <f t="shared" si="368"/>
        <v>805.12268054033916</v>
      </c>
      <c r="K1514">
        <f t="shared" si="369"/>
        <v>800.96960874338788</v>
      </c>
      <c r="L1514">
        <f t="shared" si="370"/>
        <v>995.77707005742832</v>
      </c>
      <c r="M1514">
        <f t="shared" si="371"/>
        <v>891.7283947312834</v>
      </c>
      <c r="N1514">
        <f t="shared" si="372"/>
        <v>991.36712404872185</v>
      </c>
      <c r="O1514" s="6">
        <f t="shared" si="373"/>
        <v>485.49871899549589</v>
      </c>
      <c r="P1514">
        <f t="shared" si="374"/>
        <v>1.1812810045041147</v>
      </c>
      <c r="Q1514">
        <f t="shared" si="375"/>
        <v>1.3954248116022501</v>
      </c>
      <c r="V1514">
        <f t="shared" si="376"/>
        <v>800.85701410064917</v>
      </c>
      <c r="W1514">
        <f t="shared" si="377"/>
        <v>802.04011097747411</v>
      </c>
      <c r="X1514">
        <f t="shared" si="378"/>
        <v>996.96116557842061</v>
      </c>
      <c r="Y1514">
        <f t="shared" si="379"/>
        <v>892.81168211658644</v>
      </c>
      <c r="Z1514">
        <f t="shared" si="380"/>
        <v>992.46900198456376</v>
      </c>
      <c r="AA1514">
        <f t="shared" si="381"/>
        <v>475.58027868980457</v>
      </c>
      <c r="AB1514">
        <f t="shared" si="382"/>
        <v>11.099721310195434</v>
      </c>
      <c r="AC1514">
        <f t="shared" si="383"/>
        <v>123.20381316400665</v>
      </c>
    </row>
    <row r="1515" spans="1:29" x14ac:dyDescent="0.25">
      <c r="A1515">
        <v>20100823</v>
      </c>
      <c r="B1515">
        <v>461.5</v>
      </c>
      <c r="C1515">
        <v>468.25</v>
      </c>
      <c r="D1515">
        <v>457.73</v>
      </c>
      <c r="E1515">
        <v>464.55</v>
      </c>
      <c r="F1515">
        <v>2635922</v>
      </c>
      <c r="J1515">
        <f t="shared" si="368"/>
        <v>806.6520571395281</v>
      </c>
      <c r="K1515">
        <f t="shared" si="369"/>
        <v>800.8588862752747</v>
      </c>
      <c r="L1515">
        <f t="shared" si="370"/>
        <v>991.63247112322767</v>
      </c>
      <c r="M1515">
        <f t="shared" si="371"/>
        <v>888.19224929277652</v>
      </c>
      <c r="N1515">
        <f t="shared" si="372"/>
        <v>986.04372148654465</v>
      </c>
      <c r="O1515" s="6">
        <f t="shared" si="373"/>
        <v>486.42095159148931</v>
      </c>
      <c r="P1515">
        <f t="shared" si="374"/>
        <v>-0.75095159148929724</v>
      </c>
      <c r="Q1515">
        <f t="shared" si="375"/>
        <v>0.56392829276030831</v>
      </c>
      <c r="V1515">
        <f t="shared" si="376"/>
        <v>802.3718466289107</v>
      </c>
      <c r="W1515">
        <f t="shared" si="377"/>
        <v>801.92141709426892</v>
      </c>
      <c r="X1515">
        <f t="shared" si="378"/>
        <v>992.81087547463187</v>
      </c>
      <c r="Y1515">
        <f t="shared" si="379"/>
        <v>889.27016698902969</v>
      </c>
      <c r="Z1515">
        <f t="shared" si="380"/>
        <v>987.14019364115461</v>
      </c>
      <c r="AA1515">
        <f t="shared" si="381"/>
        <v>476.47794264527857</v>
      </c>
      <c r="AB1515">
        <f t="shared" si="382"/>
        <v>9.1920573547214417</v>
      </c>
      <c r="AC1515">
        <f t="shared" si="383"/>
        <v>84.493918412488554</v>
      </c>
    </row>
    <row r="1516" spans="1:29" x14ac:dyDescent="0.25">
      <c r="A1516">
        <v>20100824</v>
      </c>
      <c r="B1516">
        <v>458.05</v>
      </c>
      <c r="C1516">
        <v>458.37</v>
      </c>
      <c r="D1516">
        <v>450.92</v>
      </c>
      <c r="E1516">
        <v>452.09</v>
      </c>
      <c r="F1516">
        <v>2515418</v>
      </c>
      <c r="J1516">
        <f t="shared" si="368"/>
        <v>811.2836732443518</v>
      </c>
      <c r="K1516">
        <f t="shared" si="369"/>
        <v>803.61000524672522</v>
      </c>
      <c r="L1516">
        <f t="shared" si="370"/>
        <v>989.89968419932075</v>
      </c>
      <c r="M1516">
        <f t="shared" si="371"/>
        <v>887.70616233274836</v>
      </c>
      <c r="N1516">
        <f t="shared" si="372"/>
        <v>983.60480993241799</v>
      </c>
      <c r="O1516" s="6">
        <f t="shared" si="373"/>
        <v>489.21387214896475</v>
      </c>
      <c r="P1516">
        <f t="shared" si="374"/>
        <v>0.73612785103523493</v>
      </c>
      <c r="Q1516">
        <f t="shared" si="375"/>
        <v>0.54188421306975298</v>
      </c>
      <c r="V1516">
        <f t="shared" si="376"/>
        <v>807.00008840574901</v>
      </c>
      <c r="W1516">
        <f t="shared" si="377"/>
        <v>804.67638767538824</v>
      </c>
      <c r="X1516">
        <f t="shared" si="378"/>
        <v>991.07486199910841</v>
      </c>
      <c r="Y1516">
        <f t="shared" si="379"/>
        <v>888.78096987378785</v>
      </c>
      <c r="Z1516">
        <f t="shared" si="380"/>
        <v>984.69835731205399</v>
      </c>
      <c r="AA1516">
        <f t="shared" si="381"/>
        <v>479.22417704589628</v>
      </c>
      <c r="AB1516">
        <f t="shared" si="382"/>
        <v>10.725822954103705</v>
      </c>
      <c r="AC1516">
        <f t="shared" si="383"/>
        <v>115.04327804277794</v>
      </c>
    </row>
    <row r="1517" spans="1:29" x14ac:dyDescent="0.25">
      <c r="A1517">
        <v>20100825</v>
      </c>
      <c r="B1517">
        <v>450</v>
      </c>
      <c r="C1517">
        <v>457.81</v>
      </c>
      <c r="D1517">
        <v>450</v>
      </c>
      <c r="E1517">
        <v>455.52</v>
      </c>
      <c r="F1517">
        <v>2443352</v>
      </c>
      <c r="J1517">
        <f t="shared" si="368"/>
        <v>802.94152459628572</v>
      </c>
      <c r="K1517">
        <f t="shared" si="369"/>
        <v>798.97571105339182</v>
      </c>
      <c r="L1517">
        <f t="shared" si="370"/>
        <v>987.10186371738803</v>
      </c>
      <c r="M1517">
        <f t="shared" si="371"/>
        <v>885.28995668696246</v>
      </c>
      <c r="N1517">
        <f t="shared" si="372"/>
        <v>981.8384831324164</v>
      </c>
      <c r="O1517" s="6">
        <f t="shared" si="373"/>
        <v>484.18345556749676</v>
      </c>
      <c r="P1517">
        <f t="shared" si="374"/>
        <v>-2.483455567496776</v>
      </c>
      <c r="Q1517">
        <f t="shared" si="375"/>
        <v>6.1675515557307339</v>
      </c>
      <c r="V1517">
        <f t="shared" si="376"/>
        <v>798.66862470195724</v>
      </c>
      <c r="W1517">
        <f t="shared" si="377"/>
        <v>800.0359720407705</v>
      </c>
      <c r="X1517">
        <f t="shared" si="378"/>
        <v>988.27378633420267</v>
      </c>
      <c r="Y1517">
        <f t="shared" si="379"/>
        <v>886.36190854909546</v>
      </c>
      <c r="Z1517">
        <f t="shared" si="380"/>
        <v>982.92917741989845</v>
      </c>
      <c r="AA1517">
        <f t="shared" si="381"/>
        <v>474.27899869140055</v>
      </c>
      <c r="AB1517">
        <f t="shared" si="382"/>
        <v>7.4210013085994433</v>
      </c>
      <c r="AC1517">
        <f t="shared" si="383"/>
        <v>55.071260422234651</v>
      </c>
    </row>
    <row r="1518" spans="1:29" x14ac:dyDescent="0.25">
      <c r="A1518">
        <v>20100826</v>
      </c>
      <c r="B1518">
        <v>456.53</v>
      </c>
      <c r="C1518">
        <v>457.26</v>
      </c>
      <c r="D1518">
        <v>450.44</v>
      </c>
      <c r="E1518">
        <v>452.03</v>
      </c>
      <c r="F1518">
        <v>1531656</v>
      </c>
      <c r="J1518">
        <f t="shared" si="368"/>
        <v>785.20467193712966</v>
      </c>
      <c r="K1518">
        <f t="shared" si="369"/>
        <v>786.99463822511848</v>
      </c>
      <c r="L1518">
        <f t="shared" si="370"/>
        <v>977.26195939649483</v>
      </c>
      <c r="M1518">
        <f t="shared" si="371"/>
        <v>877.11869597918508</v>
      </c>
      <c r="N1518">
        <f t="shared" si="372"/>
        <v>973.91852280841749</v>
      </c>
      <c r="O1518" s="6">
        <f t="shared" si="373"/>
        <v>473.48791878389392</v>
      </c>
      <c r="P1518">
        <f t="shared" si="374"/>
        <v>-5.7879187838939288</v>
      </c>
      <c r="Q1518">
        <f t="shared" si="375"/>
        <v>33.500003848952176</v>
      </c>
      <c r="V1518">
        <f t="shared" si="376"/>
        <v>780.98796695549993</v>
      </c>
      <c r="W1518">
        <f t="shared" si="377"/>
        <v>788.04846625154278</v>
      </c>
      <c r="X1518">
        <f t="shared" si="378"/>
        <v>978.42316513928336</v>
      </c>
      <c r="Y1518">
        <f t="shared" si="379"/>
        <v>878.18098188861893</v>
      </c>
      <c r="Z1518">
        <f t="shared" si="380"/>
        <v>974.99938306125716</v>
      </c>
      <c r="AA1518">
        <f t="shared" si="381"/>
        <v>463.78341630550261</v>
      </c>
      <c r="AB1518">
        <f t="shared" si="382"/>
        <v>3.9165836944973762</v>
      </c>
      <c r="AC1518">
        <f t="shared" si="383"/>
        <v>15.339627836002716</v>
      </c>
    </row>
    <row r="1519" spans="1:29" x14ac:dyDescent="0.25">
      <c r="A1519">
        <v>20100827</v>
      </c>
      <c r="B1519">
        <v>452.73</v>
      </c>
      <c r="C1519">
        <v>459.99</v>
      </c>
      <c r="D1519">
        <v>447.65</v>
      </c>
      <c r="E1519">
        <v>459.2</v>
      </c>
      <c r="F1519">
        <v>2121163</v>
      </c>
      <c r="J1519">
        <f t="shared" si="368"/>
        <v>769.81749623065957</v>
      </c>
      <c r="K1519">
        <f t="shared" si="369"/>
        <v>772.72289202964907</v>
      </c>
      <c r="L1519">
        <f t="shared" si="370"/>
        <v>966.17850788721137</v>
      </c>
      <c r="M1519">
        <f t="shared" si="371"/>
        <v>865.98558885459579</v>
      </c>
      <c r="N1519">
        <f t="shared" si="372"/>
        <v>963.9764489293608</v>
      </c>
      <c r="O1519" s="6">
        <f t="shared" si="373"/>
        <v>464.20926563573488</v>
      </c>
      <c r="P1519">
        <f t="shared" si="374"/>
        <v>-2.4392656357348983</v>
      </c>
      <c r="Q1519">
        <f t="shared" si="375"/>
        <v>5.9500168416771775</v>
      </c>
      <c r="V1519">
        <f t="shared" si="376"/>
        <v>765.68657446168822</v>
      </c>
      <c r="W1519">
        <f t="shared" si="377"/>
        <v>773.76454481919541</v>
      </c>
      <c r="X1519">
        <f t="shared" si="378"/>
        <v>967.32836756429924</v>
      </c>
      <c r="Y1519">
        <f t="shared" si="379"/>
        <v>867.03770376541684</v>
      </c>
      <c r="Z1519">
        <f t="shared" si="380"/>
        <v>965.04663842142384</v>
      </c>
      <c r="AA1519">
        <f t="shared" si="381"/>
        <v>454.6992055758667</v>
      </c>
      <c r="AB1519">
        <f t="shared" si="382"/>
        <v>7.0707944241332825</v>
      </c>
      <c r="AC1519">
        <f t="shared" si="383"/>
        <v>49.996133788354321</v>
      </c>
    </row>
    <row r="1520" spans="1:29" x14ac:dyDescent="0.25">
      <c r="A1520">
        <v>20100830</v>
      </c>
      <c r="B1520">
        <v>459.77</v>
      </c>
      <c r="C1520">
        <v>459.77</v>
      </c>
      <c r="D1520">
        <v>452.64</v>
      </c>
      <c r="E1520">
        <v>452.64</v>
      </c>
      <c r="F1520">
        <v>1116200</v>
      </c>
      <c r="J1520">
        <f t="shared" si="368"/>
        <v>761.24912682907984</v>
      </c>
      <c r="K1520">
        <f t="shared" si="369"/>
        <v>761.48028449621211</v>
      </c>
      <c r="L1520">
        <f t="shared" si="370"/>
        <v>953.67506691364156</v>
      </c>
      <c r="M1520">
        <f t="shared" si="371"/>
        <v>853.47475644642964</v>
      </c>
      <c r="N1520">
        <f t="shared" si="372"/>
        <v>951.05417801251667</v>
      </c>
      <c r="O1520" s="6">
        <f t="shared" si="373"/>
        <v>459.04243520244574</v>
      </c>
      <c r="P1520">
        <f t="shared" si="374"/>
        <v>5.5075647975542665</v>
      </c>
      <c r="Q1520">
        <f t="shared" si="375"/>
        <v>30.33326999925897</v>
      </c>
      <c r="V1520">
        <f t="shared" si="376"/>
        <v>757.18573574034156</v>
      </c>
      <c r="W1520">
        <f t="shared" si="377"/>
        <v>762.50436399652096</v>
      </c>
      <c r="X1520">
        <f t="shared" si="378"/>
        <v>954.81067886660674</v>
      </c>
      <c r="Y1520">
        <f t="shared" si="379"/>
        <v>854.51389463220698</v>
      </c>
      <c r="Z1520">
        <f t="shared" si="380"/>
        <v>952.11093815149047</v>
      </c>
      <c r="AA1520">
        <f t="shared" si="381"/>
        <v>449.65031045760952</v>
      </c>
      <c r="AB1520">
        <f t="shared" si="382"/>
        <v>14.89968954239049</v>
      </c>
      <c r="AC1520">
        <f t="shared" si="383"/>
        <v>222.00074845962052</v>
      </c>
    </row>
    <row r="1521" spans="1:29" x14ac:dyDescent="0.25">
      <c r="A1521">
        <v>20100831</v>
      </c>
      <c r="B1521">
        <v>450.14</v>
      </c>
      <c r="C1521">
        <v>454.87</v>
      </c>
      <c r="D1521">
        <v>448</v>
      </c>
      <c r="E1521">
        <v>450.15</v>
      </c>
      <c r="F1521">
        <v>1631889</v>
      </c>
      <c r="J1521">
        <f t="shared" si="368"/>
        <v>750.77248528803693</v>
      </c>
      <c r="K1521">
        <f t="shared" si="369"/>
        <v>750.37794997985156</v>
      </c>
      <c r="L1521">
        <f t="shared" si="370"/>
        <v>937.86496221674724</v>
      </c>
      <c r="M1521">
        <f t="shared" si="371"/>
        <v>839.50580852546898</v>
      </c>
      <c r="N1521">
        <f t="shared" si="372"/>
        <v>934.91983799223499</v>
      </c>
      <c r="O1521" s="6">
        <f t="shared" si="373"/>
        <v>452.72489357743808</v>
      </c>
      <c r="P1521">
        <f t="shared" si="374"/>
        <v>-0.63489357743810615</v>
      </c>
      <c r="Q1521">
        <f t="shared" si="375"/>
        <v>0.40308985467215647</v>
      </c>
      <c r="V1521">
        <f t="shared" si="376"/>
        <v>746.76633527095055</v>
      </c>
      <c r="W1521">
        <f t="shared" si="377"/>
        <v>751.38383758262717</v>
      </c>
      <c r="X1521">
        <f t="shared" si="378"/>
        <v>938.98109993137405</v>
      </c>
      <c r="Y1521">
        <f t="shared" si="379"/>
        <v>840.52708538396428</v>
      </c>
      <c r="Z1521">
        <f t="shared" si="380"/>
        <v>935.95853216257035</v>
      </c>
      <c r="AA1521">
        <f t="shared" si="381"/>
        <v>443.46198934202403</v>
      </c>
      <c r="AB1521">
        <f t="shared" si="382"/>
        <v>8.628010657975949</v>
      </c>
      <c r="AC1521">
        <f t="shared" si="383"/>
        <v>74.442567914146565</v>
      </c>
    </row>
    <row r="1522" spans="1:29" x14ac:dyDescent="0.25">
      <c r="A1522">
        <v>20100901</v>
      </c>
      <c r="B1522">
        <v>454.95</v>
      </c>
      <c r="C1522">
        <v>464.94</v>
      </c>
      <c r="D1522">
        <v>452.5</v>
      </c>
      <c r="E1522">
        <v>460.49</v>
      </c>
      <c r="F1522">
        <v>3010934</v>
      </c>
      <c r="J1522">
        <f t="shared" si="368"/>
        <v>752.3687437828911</v>
      </c>
      <c r="K1522">
        <f t="shared" si="369"/>
        <v>748.43602782914547</v>
      </c>
      <c r="L1522">
        <f t="shared" si="370"/>
        <v>929.94885226243036</v>
      </c>
      <c r="M1522">
        <f t="shared" si="371"/>
        <v>832.76330189307885</v>
      </c>
      <c r="N1522">
        <f t="shared" si="372"/>
        <v>925.49786293889224</v>
      </c>
      <c r="O1522" s="6">
        <f t="shared" si="373"/>
        <v>453.68745676584217</v>
      </c>
      <c r="P1522">
        <f t="shared" si="374"/>
        <v>1.8325432341578107</v>
      </c>
      <c r="Q1522">
        <f t="shared" si="375"/>
        <v>3.3582147050575686</v>
      </c>
      <c r="V1522">
        <f t="shared" si="376"/>
        <v>748.37284993143999</v>
      </c>
      <c r="W1522">
        <f t="shared" si="377"/>
        <v>749.43460342338312</v>
      </c>
      <c r="X1522">
        <f t="shared" si="378"/>
        <v>931.05485532803414</v>
      </c>
      <c r="Y1522">
        <f t="shared" si="379"/>
        <v>833.77508293607525</v>
      </c>
      <c r="Z1522">
        <f t="shared" si="380"/>
        <v>926.52694739504807</v>
      </c>
      <c r="AA1522">
        <f t="shared" si="381"/>
        <v>444.41292013744192</v>
      </c>
      <c r="AB1522">
        <f t="shared" si="382"/>
        <v>11.107079862558066</v>
      </c>
      <c r="AC1522">
        <f t="shared" si="383"/>
        <v>123.36722307324291</v>
      </c>
    </row>
    <row r="1523" spans="1:29" x14ac:dyDescent="0.25">
      <c r="A1523">
        <v>20100902</v>
      </c>
      <c r="B1523">
        <v>462.53</v>
      </c>
      <c r="C1523">
        <v>464.43</v>
      </c>
      <c r="D1523">
        <v>460.31</v>
      </c>
      <c r="E1523">
        <v>463.1</v>
      </c>
      <c r="F1523">
        <v>1573587</v>
      </c>
      <c r="J1523">
        <f t="shared" si="368"/>
        <v>752.41762195747992</v>
      </c>
      <c r="K1523">
        <f t="shared" si="369"/>
        <v>746.60797505952837</v>
      </c>
      <c r="L1523">
        <f t="shared" si="370"/>
        <v>924.17503461726051</v>
      </c>
      <c r="M1523">
        <f t="shared" si="371"/>
        <v>827.96538804243096</v>
      </c>
      <c r="N1523">
        <f t="shared" si="372"/>
        <v>919.15189244691749</v>
      </c>
      <c r="O1523" s="6">
        <f t="shared" si="373"/>
        <v>453.71693089658436</v>
      </c>
      <c r="P1523">
        <f t="shared" si="374"/>
        <v>-1.6869308965843857</v>
      </c>
      <c r="Q1523">
        <f t="shared" si="375"/>
        <v>2.8457358498509993</v>
      </c>
      <c r="V1523">
        <f t="shared" si="376"/>
        <v>748.44025535168259</v>
      </c>
      <c r="W1523">
        <f t="shared" si="377"/>
        <v>747.60117929490571</v>
      </c>
      <c r="X1523">
        <f t="shared" si="378"/>
        <v>925.27306283944836</v>
      </c>
      <c r="Y1523">
        <f t="shared" si="379"/>
        <v>828.96980742411779</v>
      </c>
      <c r="Z1523">
        <f t="shared" si="380"/>
        <v>920.17367170205262</v>
      </c>
      <c r="AA1523">
        <f t="shared" si="381"/>
        <v>444.45117672290445</v>
      </c>
      <c r="AB1523">
        <f t="shared" si="382"/>
        <v>7.5788232770955233</v>
      </c>
      <c r="AC1523">
        <f t="shared" si="383"/>
        <v>57.438562265444929</v>
      </c>
    </row>
    <row r="1524" spans="1:29" x14ac:dyDescent="0.25">
      <c r="A1524">
        <v>20100903</v>
      </c>
      <c r="B1524">
        <v>470.79</v>
      </c>
      <c r="C1524">
        <v>471.88</v>
      </c>
      <c r="D1524">
        <v>467.44</v>
      </c>
      <c r="E1524">
        <v>470.39</v>
      </c>
      <c r="F1524">
        <v>2297021</v>
      </c>
      <c r="J1524">
        <f t="shared" si="368"/>
        <v>757.340424109173</v>
      </c>
      <c r="K1524">
        <f t="shared" si="369"/>
        <v>750.27669365111319</v>
      </c>
      <c r="L1524">
        <f t="shared" si="370"/>
        <v>924.86549986838645</v>
      </c>
      <c r="M1524">
        <f t="shared" si="371"/>
        <v>828.95965932971671</v>
      </c>
      <c r="N1524">
        <f t="shared" si="372"/>
        <v>918.79693733799229</v>
      </c>
      <c r="O1524" s="6">
        <f t="shared" si="373"/>
        <v>456.68544016390649</v>
      </c>
      <c r="P1524">
        <f t="shared" si="374"/>
        <v>2.5145598360934969</v>
      </c>
      <c r="Q1524">
        <f t="shared" si="375"/>
        <v>6.3230111692945536</v>
      </c>
      <c r="V1524">
        <f t="shared" si="376"/>
        <v>753.32993502249406</v>
      </c>
      <c r="W1524">
        <f t="shared" si="377"/>
        <v>751.26895841081</v>
      </c>
      <c r="X1524">
        <f t="shared" si="378"/>
        <v>925.96369341374611</v>
      </c>
      <c r="Y1524">
        <f t="shared" si="379"/>
        <v>829.96406134374161</v>
      </c>
      <c r="Z1524">
        <f t="shared" si="380"/>
        <v>919.81876289878574</v>
      </c>
      <c r="AA1524">
        <f t="shared" si="381"/>
        <v>447.3531847743555</v>
      </c>
      <c r="AB1524">
        <f t="shared" si="382"/>
        <v>11.846815225644491</v>
      </c>
      <c r="AC1524">
        <f t="shared" si="383"/>
        <v>140.34703099056213</v>
      </c>
    </row>
    <row r="1525" spans="1:29" x14ac:dyDescent="0.25">
      <c r="A1525">
        <v>20100907</v>
      </c>
      <c r="B1525">
        <v>465</v>
      </c>
      <c r="C1525">
        <v>470.49</v>
      </c>
      <c r="D1525">
        <v>463.02</v>
      </c>
      <c r="E1525">
        <v>463.87</v>
      </c>
      <c r="F1525">
        <v>1613861</v>
      </c>
      <c r="J1525">
        <f t="shared" si="368"/>
        <v>751.83656521777618</v>
      </c>
      <c r="K1525">
        <f t="shared" si="369"/>
        <v>747.24675854740349</v>
      </c>
      <c r="L1525">
        <f t="shared" si="370"/>
        <v>921.17809284615146</v>
      </c>
      <c r="M1525">
        <f t="shared" si="371"/>
        <v>826.66021915364718</v>
      </c>
      <c r="N1525">
        <f t="shared" si="372"/>
        <v>916.04445186086923</v>
      </c>
      <c r="O1525" s="6">
        <f t="shared" si="373"/>
        <v>453.36654665129078</v>
      </c>
      <c r="P1525">
        <f t="shared" si="374"/>
        <v>-0.72654665129078921</v>
      </c>
      <c r="Q1525">
        <f t="shared" si="375"/>
        <v>0.52787003650185971</v>
      </c>
      <c r="V1525">
        <f t="shared" si="376"/>
        <v>747.84919703005357</v>
      </c>
      <c r="W1525">
        <f t="shared" si="377"/>
        <v>748.24001374927468</v>
      </c>
      <c r="X1525">
        <f t="shared" si="378"/>
        <v>922.27135088394289</v>
      </c>
      <c r="Y1525">
        <f t="shared" si="379"/>
        <v>827.66015415776644</v>
      </c>
      <c r="Z1525">
        <f t="shared" si="380"/>
        <v>917.06196599918349</v>
      </c>
      <c r="AA1525">
        <f t="shared" si="381"/>
        <v>444.09964003314798</v>
      </c>
      <c r="AB1525">
        <f t="shared" si="382"/>
        <v>8.5403599668520087</v>
      </c>
      <c r="AC1525">
        <f t="shared" si="383"/>
        <v>72.937748363408446</v>
      </c>
    </row>
    <row r="1526" spans="1:29" x14ac:dyDescent="0.25">
      <c r="A1526">
        <v>20100908</v>
      </c>
      <c r="B1526">
        <v>465.19</v>
      </c>
      <c r="C1526">
        <v>472.5</v>
      </c>
      <c r="D1526">
        <v>464.51</v>
      </c>
      <c r="E1526">
        <v>470.25</v>
      </c>
      <c r="F1526">
        <v>2177453</v>
      </c>
      <c r="J1526">
        <f t="shared" si="368"/>
        <v>750.87450234059702</v>
      </c>
      <c r="K1526">
        <f t="shared" si="369"/>
        <v>746.88406271745771</v>
      </c>
      <c r="L1526">
        <f t="shared" si="370"/>
        <v>922.81500704454515</v>
      </c>
      <c r="M1526">
        <f t="shared" si="371"/>
        <v>827.5626773090471</v>
      </c>
      <c r="N1526">
        <f t="shared" si="372"/>
        <v>917.67719592395952</v>
      </c>
      <c r="O1526" s="6">
        <f t="shared" si="373"/>
        <v>452.78641109461989</v>
      </c>
      <c r="P1526">
        <f t="shared" si="374"/>
        <v>-2.6364110946199162</v>
      </c>
      <c r="Q1526">
        <f t="shared" si="375"/>
        <v>6.9506634598349848</v>
      </c>
      <c r="V1526">
        <f t="shared" si="376"/>
        <v>746.87621179799817</v>
      </c>
      <c r="W1526">
        <f t="shared" si="377"/>
        <v>747.87599889143939</v>
      </c>
      <c r="X1526">
        <f t="shared" si="378"/>
        <v>923.91110108147518</v>
      </c>
      <c r="Y1526">
        <f t="shared" si="379"/>
        <v>828.56521810679658</v>
      </c>
      <c r="Z1526">
        <f t="shared" si="380"/>
        <v>918.69715981233583</v>
      </c>
      <c r="AA1526">
        <f t="shared" si="381"/>
        <v>443.52263513318366</v>
      </c>
      <c r="AB1526">
        <f t="shared" si="382"/>
        <v>6.6273648668163219</v>
      </c>
      <c r="AC1526">
        <f t="shared" si="383"/>
        <v>43.921965077911324</v>
      </c>
    </row>
    <row r="1527" spans="1:29" x14ac:dyDescent="0.25">
      <c r="A1527">
        <v>20100909</v>
      </c>
      <c r="B1527">
        <v>477.83</v>
      </c>
      <c r="C1527">
        <v>480.4</v>
      </c>
      <c r="D1527">
        <v>476.06</v>
      </c>
      <c r="E1527">
        <v>476.51</v>
      </c>
      <c r="F1527">
        <v>2278372</v>
      </c>
      <c r="J1527">
        <f t="shared" si="368"/>
        <v>761.42467613764438</v>
      </c>
      <c r="K1527">
        <f t="shared" si="369"/>
        <v>752.651679450046</v>
      </c>
      <c r="L1527">
        <f t="shared" si="370"/>
        <v>926.49587713115534</v>
      </c>
      <c r="M1527">
        <f t="shared" si="371"/>
        <v>830.6590805201472</v>
      </c>
      <c r="N1527">
        <f t="shared" si="372"/>
        <v>920.24041074521938</v>
      </c>
      <c r="O1527" s="6">
        <f t="shared" si="373"/>
        <v>459.14829355979748</v>
      </c>
      <c r="P1527">
        <f t="shared" si="374"/>
        <v>1.3417064402025289</v>
      </c>
      <c r="Q1527">
        <f t="shared" si="375"/>
        <v>1.8001761716809423</v>
      </c>
      <c r="V1527">
        <f t="shared" si="376"/>
        <v>757.41972551640663</v>
      </c>
      <c r="W1527">
        <f t="shared" si="377"/>
        <v>753.65096686956463</v>
      </c>
      <c r="X1527">
        <f t="shared" si="378"/>
        <v>927.59594979350595</v>
      </c>
      <c r="Y1527">
        <f t="shared" si="379"/>
        <v>831.66516365985672</v>
      </c>
      <c r="Z1527">
        <f t="shared" si="380"/>
        <v>921.26397399917619</v>
      </c>
      <c r="AA1527">
        <f t="shared" si="381"/>
        <v>449.78083734475808</v>
      </c>
      <c r="AB1527">
        <f t="shared" si="382"/>
        <v>10.709162655241926</v>
      </c>
      <c r="AC1527">
        <f t="shared" si="383"/>
        <v>114.68616477642828</v>
      </c>
    </row>
    <row r="1528" spans="1:29" x14ac:dyDescent="0.25">
      <c r="A1528">
        <v>20100910</v>
      </c>
      <c r="B1528">
        <v>479.02</v>
      </c>
      <c r="C1528">
        <v>479.79</v>
      </c>
      <c r="D1528">
        <v>475.08</v>
      </c>
      <c r="E1528">
        <v>476.17</v>
      </c>
      <c r="F1528">
        <v>1872154</v>
      </c>
      <c r="J1528">
        <f t="shared" si="368"/>
        <v>774.63006399419783</v>
      </c>
      <c r="K1528">
        <f t="shared" si="369"/>
        <v>762.66338412883761</v>
      </c>
      <c r="L1528">
        <f t="shared" si="370"/>
        <v>935.1813454238445</v>
      </c>
      <c r="M1528">
        <f t="shared" si="371"/>
        <v>837.98758782252196</v>
      </c>
      <c r="N1528">
        <f t="shared" si="372"/>
        <v>927.48445750153928</v>
      </c>
      <c r="O1528" s="6">
        <f t="shared" si="373"/>
        <v>467.11130223307526</v>
      </c>
      <c r="P1528">
        <f t="shared" si="374"/>
        <v>-4.0113022330752415</v>
      </c>
      <c r="Q1528">
        <f t="shared" si="375"/>
        <v>16.090545605074418</v>
      </c>
      <c r="V1528">
        <f t="shared" si="376"/>
        <v>770.56356599058381</v>
      </c>
      <c r="W1528">
        <f t="shared" si="377"/>
        <v>763.66546172668905</v>
      </c>
      <c r="X1528">
        <f t="shared" si="378"/>
        <v>936.29080000356191</v>
      </c>
      <c r="Y1528">
        <f t="shared" si="379"/>
        <v>839.00214842639423</v>
      </c>
      <c r="Z1528">
        <f t="shared" si="380"/>
        <v>928.51667467651703</v>
      </c>
      <c r="AA1528">
        <f t="shared" si="381"/>
        <v>457.58368833399993</v>
      </c>
      <c r="AB1528">
        <f t="shared" si="382"/>
        <v>5.5163116660000924</v>
      </c>
      <c r="AC1528">
        <f t="shared" si="383"/>
        <v>30.429694396448713</v>
      </c>
    </row>
    <row r="1529" spans="1:29" x14ac:dyDescent="0.25">
      <c r="A1529">
        <v>20100913</v>
      </c>
      <c r="B1529">
        <v>480.89</v>
      </c>
      <c r="C1529">
        <v>484.35</v>
      </c>
      <c r="D1529">
        <v>479.53</v>
      </c>
      <c r="E1529">
        <v>482.2</v>
      </c>
      <c r="F1529">
        <v>2057809</v>
      </c>
      <c r="J1529">
        <f t="shared" si="368"/>
        <v>773.98745510732726</v>
      </c>
      <c r="K1529">
        <f t="shared" si="369"/>
        <v>766.0854067206019</v>
      </c>
      <c r="L1529">
        <f t="shared" si="370"/>
        <v>937.39576312962799</v>
      </c>
      <c r="M1529">
        <f t="shared" si="371"/>
        <v>841.83422870433128</v>
      </c>
      <c r="N1529">
        <f t="shared" si="372"/>
        <v>930.48432021521489</v>
      </c>
      <c r="O1529" s="6">
        <f t="shared" si="373"/>
        <v>466.72380129820976</v>
      </c>
      <c r="P1529">
        <f t="shared" si="374"/>
        <v>3.666198701790222</v>
      </c>
      <c r="Q1529">
        <f t="shared" si="375"/>
        <v>13.441012921008308</v>
      </c>
      <c r="V1529">
        <f t="shared" si="376"/>
        <v>769.89315058538727</v>
      </c>
      <c r="W1529">
        <f t="shared" si="377"/>
        <v>767.09485768400577</v>
      </c>
      <c r="X1529">
        <f t="shared" si="378"/>
        <v>938.50669160664347</v>
      </c>
      <c r="Y1529">
        <f t="shared" si="379"/>
        <v>842.85008829297487</v>
      </c>
      <c r="Z1529">
        <f t="shared" si="380"/>
        <v>931.51824078658672</v>
      </c>
      <c r="AA1529">
        <f t="shared" si="381"/>
        <v>457.18675645644919</v>
      </c>
      <c r="AB1529">
        <f t="shared" si="382"/>
        <v>13.203243543550798</v>
      </c>
      <c r="AC1529">
        <f t="shared" si="383"/>
        <v>174.32564007031581</v>
      </c>
    </row>
    <row r="1530" spans="1:29" x14ac:dyDescent="0.25">
      <c r="A1530">
        <v>20100914</v>
      </c>
      <c r="B1530">
        <v>481.84</v>
      </c>
      <c r="C1530">
        <v>484.75</v>
      </c>
      <c r="D1530">
        <v>480.14</v>
      </c>
      <c r="E1530">
        <v>480.74</v>
      </c>
      <c r="F1530">
        <v>2061384</v>
      </c>
      <c r="J1530">
        <f t="shared" si="368"/>
        <v>770.7231787044152</v>
      </c>
      <c r="K1530">
        <f t="shared" si="369"/>
        <v>766.43098015798432</v>
      </c>
      <c r="L1530">
        <f t="shared" si="370"/>
        <v>942.11849563196051</v>
      </c>
      <c r="M1530">
        <f t="shared" si="371"/>
        <v>846.15555352978731</v>
      </c>
      <c r="N1530">
        <f t="shared" si="372"/>
        <v>936.37486545370075</v>
      </c>
      <c r="O1530" s="6">
        <f t="shared" si="373"/>
        <v>464.75540312689327</v>
      </c>
      <c r="P1530">
        <f t="shared" si="374"/>
        <v>-0.88540312689326583</v>
      </c>
      <c r="Q1530">
        <f t="shared" si="375"/>
        <v>0.78393869711237263</v>
      </c>
      <c r="V1530">
        <f t="shared" si="376"/>
        <v>766.61918279617021</v>
      </c>
      <c r="W1530">
        <f t="shared" si="377"/>
        <v>767.44732250873085</v>
      </c>
      <c r="X1530">
        <f t="shared" si="378"/>
        <v>943.2361715161469</v>
      </c>
      <c r="Y1530">
        <f t="shared" si="379"/>
        <v>847.17768203151479</v>
      </c>
      <c r="Z1530">
        <f t="shared" si="380"/>
        <v>937.41504957644906</v>
      </c>
      <c r="AA1530">
        <f t="shared" si="381"/>
        <v>455.24530312110528</v>
      </c>
      <c r="AB1530">
        <f t="shared" si="382"/>
        <v>8.6246968788947243</v>
      </c>
      <c r="AC1530">
        <f t="shared" si="383"/>
        <v>74.385396252816392</v>
      </c>
    </row>
    <row r="1531" spans="1:29" x14ac:dyDescent="0.25">
      <c r="A1531">
        <v>20100915</v>
      </c>
      <c r="B1531">
        <v>479.95</v>
      </c>
      <c r="C1531">
        <v>481.89</v>
      </c>
      <c r="D1531">
        <v>478.5</v>
      </c>
      <c r="E1531">
        <v>480.62</v>
      </c>
      <c r="F1531">
        <v>2187845</v>
      </c>
      <c r="J1531">
        <f t="shared" si="368"/>
        <v>783.62420636928778</v>
      </c>
      <c r="K1531">
        <f t="shared" si="369"/>
        <v>774.40195329878861</v>
      </c>
      <c r="L1531">
        <f t="shared" si="370"/>
        <v>951.86778027154219</v>
      </c>
      <c r="M1531">
        <f t="shared" si="371"/>
        <v>853.67876313508316</v>
      </c>
      <c r="N1531">
        <f t="shared" si="372"/>
        <v>945.13753507790045</v>
      </c>
      <c r="O1531" s="6">
        <f t="shared" si="373"/>
        <v>472.53487892158523</v>
      </c>
      <c r="P1531">
        <f t="shared" si="374"/>
        <v>-2.2848789215852321</v>
      </c>
      <c r="Q1531">
        <f t="shared" si="375"/>
        <v>5.2206716863044935</v>
      </c>
      <c r="V1531">
        <f t="shared" si="376"/>
        <v>779.49906883001677</v>
      </c>
      <c r="W1531">
        <f t="shared" si="377"/>
        <v>775.42902583911905</v>
      </c>
      <c r="X1531">
        <f t="shared" si="378"/>
        <v>952.9977777737929</v>
      </c>
      <c r="Y1531">
        <f t="shared" si="379"/>
        <v>854.71214643621238</v>
      </c>
      <c r="Z1531">
        <f t="shared" si="380"/>
        <v>946.18890508365439</v>
      </c>
      <c r="AA1531">
        <f t="shared" si="381"/>
        <v>462.89178987992375</v>
      </c>
      <c r="AB1531">
        <f t="shared" si="382"/>
        <v>7.3582101200762509</v>
      </c>
      <c r="AC1531">
        <f t="shared" si="383"/>
        <v>54.143256171192554</v>
      </c>
    </row>
    <row r="1532" spans="1:29" x14ac:dyDescent="0.25">
      <c r="A1532">
        <v>20100916</v>
      </c>
      <c r="B1532">
        <v>479.94</v>
      </c>
      <c r="C1532">
        <v>482.45</v>
      </c>
      <c r="D1532">
        <v>479.41</v>
      </c>
      <c r="E1532">
        <v>480.92</v>
      </c>
      <c r="F1532">
        <v>1780614</v>
      </c>
      <c r="J1532">
        <f t="shared" si="368"/>
        <v>792.69080679477884</v>
      </c>
      <c r="K1532">
        <f t="shared" si="369"/>
        <v>781.46916417300145</v>
      </c>
      <c r="L1532">
        <f t="shared" si="370"/>
        <v>959.03019237550404</v>
      </c>
      <c r="M1532">
        <f t="shared" si="371"/>
        <v>859.5674590328814</v>
      </c>
      <c r="N1532">
        <f t="shared" si="372"/>
        <v>951.6090308995407</v>
      </c>
      <c r="O1532" s="6">
        <f t="shared" si="373"/>
        <v>478.00214869128763</v>
      </c>
      <c r="P1532">
        <f t="shared" si="374"/>
        <v>-1.4921486912876389</v>
      </c>
      <c r="Q1532">
        <f t="shared" si="375"/>
        <v>2.2265077169114136</v>
      </c>
      <c r="V1532">
        <f t="shared" si="376"/>
        <v>788.52752498324537</v>
      </c>
      <c r="W1532">
        <f t="shared" si="377"/>
        <v>782.49818388702261</v>
      </c>
      <c r="X1532">
        <f t="shared" si="378"/>
        <v>960.16788593605486</v>
      </c>
      <c r="Y1532">
        <f t="shared" si="379"/>
        <v>860.6078917321521</v>
      </c>
      <c r="Z1532">
        <f t="shared" si="380"/>
        <v>952.66762791797703</v>
      </c>
      <c r="AA1532">
        <f t="shared" si="381"/>
        <v>468.25190488206118</v>
      </c>
      <c r="AB1532">
        <f t="shared" si="382"/>
        <v>8.258095117938808</v>
      </c>
      <c r="AC1532">
        <f t="shared" si="383"/>
        <v>68.196134976924782</v>
      </c>
    </row>
    <row r="1533" spans="1:29" x14ac:dyDescent="0.25">
      <c r="A1533">
        <v>20100917</v>
      </c>
      <c r="B1533">
        <v>483.75</v>
      </c>
      <c r="C1533">
        <v>490.79</v>
      </c>
      <c r="D1533">
        <v>481.06</v>
      </c>
      <c r="E1533">
        <v>490.07</v>
      </c>
      <c r="F1533">
        <v>4349012</v>
      </c>
      <c r="J1533">
        <f t="shared" si="368"/>
        <v>795.5471247925675</v>
      </c>
      <c r="K1533">
        <f t="shared" si="369"/>
        <v>787.17408612691816</v>
      </c>
      <c r="L1533">
        <f t="shared" si="370"/>
        <v>963.67047067110559</v>
      </c>
      <c r="M1533">
        <f t="shared" si="371"/>
        <v>865.13740781288038</v>
      </c>
      <c r="N1533">
        <f t="shared" si="372"/>
        <v>956.39339965636714</v>
      </c>
      <c r="O1533" s="6">
        <f t="shared" si="373"/>
        <v>479.72454300769107</v>
      </c>
      <c r="P1533">
        <f t="shared" si="374"/>
        <v>-3.554543007691052</v>
      </c>
      <c r="Q1533">
        <f t="shared" si="375"/>
        <v>12.63477599352535</v>
      </c>
      <c r="V1533">
        <f t="shared" si="376"/>
        <v>791.33512982782577</v>
      </c>
      <c r="W1533">
        <f t="shared" si="377"/>
        <v>788.21037418762467</v>
      </c>
      <c r="X1533">
        <f t="shared" si="378"/>
        <v>964.81289251690009</v>
      </c>
      <c r="Y1533">
        <f t="shared" si="379"/>
        <v>866.18205356253191</v>
      </c>
      <c r="Z1533">
        <f t="shared" si="380"/>
        <v>957.45652174012514</v>
      </c>
      <c r="AA1533">
        <f t="shared" si="381"/>
        <v>469.91967989498266</v>
      </c>
      <c r="AB1533">
        <f t="shared" si="382"/>
        <v>6.2503201050173516</v>
      </c>
      <c r="AC1533">
        <f t="shared" si="383"/>
        <v>39.066501415184113</v>
      </c>
    </row>
    <row r="1534" spans="1:29" x14ac:dyDescent="0.25">
      <c r="A1534">
        <v>20100920</v>
      </c>
      <c r="B1534">
        <v>492.18</v>
      </c>
      <c r="C1534">
        <v>510.41</v>
      </c>
      <c r="D1534">
        <v>492.06</v>
      </c>
      <c r="E1534">
        <v>508.51</v>
      </c>
      <c r="F1534">
        <v>4214478</v>
      </c>
      <c r="J1534">
        <f t="shared" si="368"/>
        <v>797.69657474011251</v>
      </c>
      <c r="K1534">
        <f t="shared" si="369"/>
        <v>790.73338687095679</v>
      </c>
      <c r="L1534">
        <f t="shared" si="370"/>
        <v>969.8250465237594</v>
      </c>
      <c r="M1534">
        <f t="shared" si="371"/>
        <v>870.97815637990948</v>
      </c>
      <c r="N1534">
        <f t="shared" si="372"/>
        <v>963.26567232906859</v>
      </c>
      <c r="O1534" s="6">
        <f t="shared" si="373"/>
        <v>481.02068733612765</v>
      </c>
      <c r="P1534">
        <f t="shared" si="374"/>
        <v>1.1793126638723379</v>
      </c>
      <c r="Q1534">
        <f t="shared" si="375"/>
        <v>1.3907783591696699</v>
      </c>
      <c r="V1534">
        <f t="shared" si="376"/>
        <v>793.47389490327271</v>
      </c>
      <c r="W1534">
        <f t="shared" si="377"/>
        <v>791.78103575233183</v>
      </c>
      <c r="X1534">
        <f t="shared" si="378"/>
        <v>970.97525564955924</v>
      </c>
      <c r="Y1534">
        <f t="shared" si="379"/>
        <v>872.02997645502205</v>
      </c>
      <c r="Z1534">
        <f t="shared" si="380"/>
        <v>964.33609032613253</v>
      </c>
      <c r="AA1534">
        <f t="shared" si="381"/>
        <v>471.19091640588158</v>
      </c>
      <c r="AB1534">
        <f t="shared" si="382"/>
        <v>11.009083594118408</v>
      </c>
      <c r="AC1534">
        <f t="shared" si="383"/>
        <v>121.19992158228709</v>
      </c>
    </row>
    <row r="1535" spans="1:29" x14ac:dyDescent="0.25">
      <c r="A1535">
        <v>20100921</v>
      </c>
      <c r="B1535">
        <v>509.58</v>
      </c>
      <c r="C1535">
        <v>519.98</v>
      </c>
      <c r="D1535">
        <v>508.91</v>
      </c>
      <c r="E1535">
        <v>513.25</v>
      </c>
      <c r="F1535">
        <v>4320054</v>
      </c>
      <c r="J1535">
        <f t="shared" si="368"/>
        <v>796.39206504549611</v>
      </c>
      <c r="K1535">
        <f t="shared" si="369"/>
        <v>790.670108694242</v>
      </c>
      <c r="L1535">
        <f t="shared" si="370"/>
        <v>974.39428654950495</v>
      </c>
      <c r="M1535">
        <f t="shared" si="371"/>
        <v>874.1078723030239</v>
      </c>
      <c r="N1535">
        <f t="shared" si="372"/>
        <v>968.54836457031217</v>
      </c>
      <c r="O1535" s="6">
        <f t="shared" si="373"/>
        <v>480.23405220466123</v>
      </c>
      <c r="P1535">
        <f t="shared" si="374"/>
        <v>0.50594779533878409</v>
      </c>
      <c r="Q1535">
        <f t="shared" si="375"/>
        <v>0.25598317160817613</v>
      </c>
      <c r="V1535">
        <f t="shared" si="376"/>
        <v>792.16803310969328</v>
      </c>
      <c r="W1535">
        <f t="shared" si="377"/>
        <v>791.71884587783893</v>
      </c>
      <c r="X1535">
        <f t="shared" si="378"/>
        <v>975.55089024495544</v>
      </c>
      <c r="Y1535">
        <f t="shared" si="379"/>
        <v>875.16570880318693</v>
      </c>
      <c r="Z1535">
        <f t="shared" si="380"/>
        <v>969.62471313202718</v>
      </c>
      <c r="AA1535">
        <f t="shared" si="381"/>
        <v>470.41726737655603</v>
      </c>
      <c r="AB1535">
        <f t="shared" si="382"/>
        <v>10.322732623443983</v>
      </c>
      <c r="AC1535">
        <f t="shared" si="383"/>
        <v>106.55880881511469</v>
      </c>
    </row>
    <row r="1536" spans="1:29" x14ac:dyDescent="0.25">
      <c r="A1536">
        <v>20100922</v>
      </c>
      <c r="B1536">
        <v>512.51</v>
      </c>
      <c r="C1536">
        <v>517.78</v>
      </c>
      <c r="D1536">
        <v>511.68</v>
      </c>
      <c r="E1536">
        <v>516.04999999999995</v>
      </c>
      <c r="F1536">
        <v>2406187</v>
      </c>
      <c r="J1536">
        <f t="shared" si="368"/>
        <v>795.22388921360164</v>
      </c>
      <c r="K1536">
        <f t="shared" si="369"/>
        <v>790.14080247743459</v>
      </c>
      <c r="L1536">
        <f t="shared" si="370"/>
        <v>974.89899187879007</v>
      </c>
      <c r="M1536">
        <f t="shared" si="371"/>
        <v>874.49489699410151</v>
      </c>
      <c r="N1536">
        <f t="shared" si="372"/>
        <v>969.31521910903734</v>
      </c>
      <c r="O1536" s="6">
        <f t="shared" si="373"/>
        <v>479.52962804216509</v>
      </c>
      <c r="P1536">
        <f t="shared" si="374"/>
        <v>1.0903719578349182</v>
      </c>
      <c r="Q1536">
        <f t="shared" si="375"/>
        <v>1.1889110064327528</v>
      </c>
      <c r="V1536">
        <f t="shared" si="376"/>
        <v>791.00225993931144</v>
      </c>
      <c r="W1536">
        <f t="shared" si="377"/>
        <v>791.19052639529332</v>
      </c>
      <c r="X1536">
        <f t="shared" si="378"/>
        <v>976.05653465533965</v>
      </c>
      <c r="Y1536">
        <f t="shared" si="379"/>
        <v>875.55362030882793</v>
      </c>
      <c r="Z1536">
        <f t="shared" si="380"/>
        <v>970.39242418256038</v>
      </c>
      <c r="AA1536">
        <f t="shared" si="381"/>
        <v>469.72558930637308</v>
      </c>
      <c r="AB1536">
        <f t="shared" si="382"/>
        <v>10.894410693626924</v>
      </c>
      <c r="AC1536">
        <f t="shared" si="383"/>
        <v>118.68818436141267</v>
      </c>
    </row>
    <row r="1537" spans="1:29" x14ac:dyDescent="0.25">
      <c r="A1537">
        <v>20100923</v>
      </c>
      <c r="B1537">
        <v>514.61</v>
      </c>
      <c r="C1537">
        <v>519.69000000000005</v>
      </c>
      <c r="D1537">
        <v>511.3</v>
      </c>
      <c r="E1537">
        <v>513.5</v>
      </c>
      <c r="F1537">
        <v>2252683</v>
      </c>
      <c r="J1537">
        <f t="shared" si="368"/>
        <v>799.06836151756738</v>
      </c>
      <c r="K1537">
        <f t="shared" si="369"/>
        <v>792.27624338608246</v>
      </c>
      <c r="L1537">
        <f t="shared" si="370"/>
        <v>977.09864307415921</v>
      </c>
      <c r="M1537">
        <f t="shared" si="371"/>
        <v>876.09944695961701</v>
      </c>
      <c r="N1537">
        <f t="shared" si="372"/>
        <v>971.09998861503948</v>
      </c>
      <c r="O1537" s="6">
        <f t="shared" si="373"/>
        <v>481.84789136265232</v>
      </c>
      <c r="P1537">
        <f t="shared" si="374"/>
        <v>-0.92789136265230354</v>
      </c>
      <c r="Q1537">
        <f t="shared" si="375"/>
        <v>0.86098238088474865</v>
      </c>
      <c r="V1537">
        <f t="shared" si="376"/>
        <v>794.84083518902844</v>
      </c>
      <c r="W1537">
        <f t="shared" si="377"/>
        <v>793.32795235347089</v>
      </c>
      <c r="X1537">
        <f t="shared" si="378"/>
        <v>978.25891697564498</v>
      </c>
      <c r="Y1537">
        <f t="shared" si="379"/>
        <v>877.16065107755867</v>
      </c>
      <c r="Z1537">
        <f t="shared" si="380"/>
        <v>972.17964725129093</v>
      </c>
      <c r="AA1537">
        <f t="shared" si="381"/>
        <v>472.00423758267402</v>
      </c>
      <c r="AB1537">
        <f t="shared" si="382"/>
        <v>8.9157624173259933</v>
      </c>
      <c r="AC1537">
        <f t="shared" si="383"/>
        <v>79.490819482202639</v>
      </c>
    </row>
    <row r="1538" spans="1:29" x14ac:dyDescent="0.25">
      <c r="A1538">
        <v>20100924</v>
      </c>
      <c r="B1538">
        <v>521</v>
      </c>
      <c r="C1538">
        <v>527.83000000000004</v>
      </c>
      <c r="D1538">
        <v>518.26</v>
      </c>
      <c r="E1538">
        <v>527.13</v>
      </c>
      <c r="F1538">
        <v>3194710</v>
      </c>
      <c r="J1538">
        <f t="shared" si="368"/>
        <v>810.0246727275528</v>
      </c>
      <c r="K1538">
        <f t="shared" si="369"/>
        <v>799.85083312949985</v>
      </c>
      <c r="L1538">
        <f t="shared" si="370"/>
        <v>982.97073169320447</v>
      </c>
      <c r="M1538">
        <f t="shared" si="371"/>
        <v>881.17259737560335</v>
      </c>
      <c r="N1538">
        <f t="shared" si="372"/>
        <v>975.75790038665241</v>
      </c>
      <c r="O1538" s="6">
        <f t="shared" si="373"/>
        <v>488.45467960241973</v>
      </c>
      <c r="P1538">
        <f t="shared" si="374"/>
        <v>1.6153203975802626</v>
      </c>
      <c r="Q1538">
        <f t="shared" si="375"/>
        <v>2.6092599868388575</v>
      </c>
      <c r="V1538">
        <f t="shared" si="376"/>
        <v>805.76030319117945</v>
      </c>
      <c r="W1538">
        <f t="shared" si="377"/>
        <v>800.90745808469296</v>
      </c>
      <c r="X1538">
        <f t="shared" si="378"/>
        <v>984.13738963878814</v>
      </c>
      <c r="Y1538">
        <f t="shared" si="379"/>
        <v>882.2395265399681</v>
      </c>
      <c r="Z1538">
        <f t="shared" si="380"/>
        <v>976.84339536026903</v>
      </c>
      <c r="AA1538">
        <f t="shared" si="381"/>
        <v>478.48620422124492</v>
      </c>
      <c r="AB1538">
        <f t="shared" si="382"/>
        <v>11.583795778755075</v>
      </c>
      <c r="AC1538">
        <f t="shared" si="383"/>
        <v>134.18432464390389</v>
      </c>
    </row>
    <row r="1539" spans="1:29" x14ac:dyDescent="0.25">
      <c r="A1539">
        <v>20100927</v>
      </c>
      <c r="B1539">
        <v>529.66</v>
      </c>
      <c r="C1539">
        <v>536.85</v>
      </c>
      <c r="D1539">
        <v>528.85</v>
      </c>
      <c r="E1539">
        <v>530.70000000000005</v>
      </c>
      <c r="F1539">
        <v>2904787</v>
      </c>
      <c r="J1539">
        <f t="shared" si="368"/>
        <v>833.05479334525694</v>
      </c>
      <c r="K1539">
        <f t="shared" si="369"/>
        <v>817.40788820322177</v>
      </c>
      <c r="L1539">
        <f t="shared" si="370"/>
        <v>996.92232325114605</v>
      </c>
      <c r="M1539">
        <f t="shared" si="371"/>
        <v>893.99512762102518</v>
      </c>
      <c r="N1539">
        <f t="shared" si="372"/>
        <v>987.49960641309474</v>
      </c>
      <c r="O1539" s="6">
        <f t="shared" si="373"/>
        <v>502.34212101781145</v>
      </c>
      <c r="P1539">
        <f t="shared" si="374"/>
        <v>6.1678789821885402</v>
      </c>
      <c r="Q1539">
        <f t="shared" si="375"/>
        <v>38.042731138923145</v>
      </c>
      <c r="V1539">
        <f t="shared" si="376"/>
        <v>828.70099642194475</v>
      </c>
      <c r="W1539">
        <f t="shared" si="377"/>
        <v>818.47951725063513</v>
      </c>
      <c r="X1539">
        <f t="shared" si="378"/>
        <v>998.10413698037746</v>
      </c>
      <c r="Y1539">
        <f t="shared" si="379"/>
        <v>895.07565293898051</v>
      </c>
      <c r="Z1539">
        <f t="shared" si="380"/>
        <v>988.59906275464527</v>
      </c>
      <c r="AA1539">
        <f t="shared" si="381"/>
        <v>492.10475107423906</v>
      </c>
      <c r="AB1539">
        <f t="shared" si="382"/>
        <v>16.40524892576093</v>
      </c>
      <c r="AC1539">
        <f t="shared" si="383"/>
        <v>269.13219231618012</v>
      </c>
    </row>
    <row r="1540" spans="1:29" x14ac:dyDescent="0.25">
      <c r="A1540">
        <v>20100928</v>
      </c>
      <c r="B1540">
        <v>532.86</v>
      </c>
      <c r="C1540">
        <v>533.59</v>
      </c>
      <c r="D1540">
        <v>518.45000000000005</v>
      </c>
      <c r="E1540">
        <v>527.84</v>
      </c>
      <c r="F1540">
        <v>3411803</v>
      </c>
      <c r="J1540">
        <f t="shared" si="368"/>
        <v>846.98892091344192</v>
      </c>
      <c r="K1540">
        <f t="shared" si="369"/>
        <v>831.87820628259374</v>
      </c>
      <c r="L1540">
        <f t="shared" si="370"/>
        <v>1010.9903664587252</v>
      </c>
      <c r="M1540">
        <f t="shared" si="371"/>
        <v>907.68526342652967</v>
      </c>
      <c r="N1540">
        <f t="shared" si="372"/>
        <v>1001.2747021106051</v>
      </c>
      <c r="O1540" s="6">
        <f t="shared" si="373"/>
        <v>510.74456855553757</v>
      </c>
      <c r="P1540">
        <f t="shared" si="374"/>
        <v>2.505431444462431</v>
      </c>
      <c r="Q1540">
        <f t="shared" si="375"/>
        <v>6.2771867229011038</v>
      </c>
      <c r="V1540">
        <f t="shared" si="376"/>
        <v>842.55329459639029</v>
      </c>
      <c r="W1540">
        <f t="shared" si="377"/>
        <v>832.96567320938345</v>
      </c>
      <c r="X1540">
        <f t="shared" si="378"/>
        <v>1012.187366543451</v>
      </c>
      <c r="Y1540">
        <f t="shared" si="379"/>
        <v>908.77959845788973</v>
      </c>
      <c r="Z1540">
        <f t="shared" si="380"/>
        <v>1002.3885308526476</v>
      </c>
      <c r="AA1540">
        <f t="shared" si="381"/>
        <v>500.32993731621616</v>
      </c>
      <c r="AB1540">
        <f t="shared" si="382"/>
        <v>12.92006268378384</v>
      </c>
      <c r="AC1540">
        <f t="shared" si="383"/>
        <v>166.92801975290368</v>
      </c>
    </row>
    <row r="1541" spans="1:29" x14ac:dyDescent="0.25">
      <c r="A1541">
        <v>20100929</v>
      </c>
      <c r="B1541">
        <v>527.16</v>
      </c>
      <c r="C1541">
        <v>532.94000000000005</v>
      </c>
      <c r="D1541">
        <v>524.71</v>
      </c>
      <c r="E1541">
        <v>527.63</v>
      </c>
      <c r="F1541">
        <v>2054806</v>
      </c>
      <c r="J1541">
        <f t="shared" si="368"/>
        <v>851.24006198264249</v>
      </c>
      <c r="K1541">
        <f t="shared" si="369"/>
        <v>841.10932591339019</v>
      </c>
      <c r="L1541">
        <f t="shared" si="370"/>
        <v>1024.2198116325749</v>
      </c>
      <c r="M1541">
        <f t="shared" si="371"/>
        <v>920.57651581773257</v>
      </c>
      <c r="N1541">
        <f t="shared" si="372"/>
        <v>1015.5911976007187</v>
      </c>
      <c r="O1541" s="6">
        <f t="shared" si="373"/>
        <v>513.3080580624794</v>
      </c>
      <c r="P1541">
        <f t="shared" si="374"/>
        <v>2.7419419375205507</v>
      </c>
      <c r="Q1541">
        <f t="shared" si="375"/>
        <v>7.5182455887339517</v>
      </c>
      <c r="V1541">
        <f t="shared" si="376"/>
        <v>846.73693962729658</v>
      </c>
      <c r="W1541">
        <f t="shared" si="377"/>
        <v>842.21323571331618</v>
      </c>
      <c r="X1541">
        <f t="shared" si="378"/>
        <v>1025.4326790319913</v>
      </c>
      <c r="Y1541">
        <f t="shared" si="379"/>
        <v>921.68539053883774</v>
      </c>
      <c r="Z1541">
        <f t="shared" si="380"/>
        <v>1016.7199337672837</v>
      </c>
      <c r="AA1541">
        <f t="shared" si="381"/>
        <v>502.81697381891166</v>
      </c>
      <c r="AB1541">
        <f t="shared" si="382"/>
        <v>13.233026181088292</v>
      </c>
      <c r="AC1541">
        <f t="shared" si="383"/>
        <v>175.11298190936819</v>
      </c>
    </row>
    <row r="1542" spans="1:29" x14ac:dyDescent="0.25">
      <c r="A1542">
        <v>20100930</v>
      </c>
      <c r="B1542">
        <v>529.21</v>
      </c>
      <c r="C1542">
        <v>531.87</v>
      </c>
      <c r="D1542">
        <v>518.91999999999996</v>
      </c>
      <c r="E1542">
        <v>527.22</v>
      </c>
      <c r="F1542">
        <v>2878514</v>
      </c>
      <c r="J1542">
        <f t="shared" si="368"/>
        <v>859.10479490333421</v>
      </c>
      <c r="K1542">
        <f t="shared" si="369"/>
        <v>849.58614725639904</v>
      </c>
      <c r="L1542">
        <f t="shared" si="370"/>
        <v>1038.2582108185779</v>
      </c>
      <c r="M1542">
        <f t="shared" si="371"/>
        <v>932.8126809528236</v>
      </c>
      <c r="N1542">
        <f t="shared" si="372"/>
        <v>1030.3258106629848</v>
      </c>
      <c r="O1542" s="6">
        <f t="shared" si="373"/>
        <v>518.05058718322778</v>
      </c>
      <c r="P1542">
        <f t="shared" si="374"/>
        <v>-4.5505871832277762</v>
      </c>
      <c r="Q1542">
        <f t="shared" si="375"/>
        <v>20.707843712156908</v>
      </c>
      <c r="V1542">
        <f t="shared" si="376"/>
        <v>854.5688359173995</v>
      </c>
      <c r="W1542">
        <f t="shared" si="377"/>
        <v>850.70886992147007</v>
      </c>
      <c r="X1542">
        <f t="shared" si="378"/>
        <v>1039.4889135690937</v>
      </c>
      <c r="Y1542">
        <f t="shared" si="379"/>
        <v>933.93796986024608</v>
      </c>
      <c r="Z1542">
        <f t="shared" si="380"/>
        <v>1031.4710803973712</v>
      </c>
      <c r="AA1542">
        <f t="shared" si="381"/>
        <v>507.46918664939568</v>
      </c>
      <c r="AB1542">
        <f t="shared" si="382"/>
        <v>6.0308133506043191</v>
      </c>
      <c r="AC1542">
        <f t="shared" si="383"/>
        <v>36.370709669827292</v>
      </c>
    </row>
    <row r="1543" spans="1:29" x14ac:dyDescent="0.25">
      <c r="A1543">
        <v>20101001</v>
      </c>
      <c r="B1543">
        <v>529.96</v>
      </c>
      <c r="C1543">
        <v>530.62</v>
      </c>
      <c r="D1543">
        <v>523</v>
      </c>
      <c r="E1543">
        <v>526</v>
      </c>
      <c r="F1543">
        <v>2112678</v>
      </c>
      <c r="J1543">
        <f t="shared" si="368"/>
        <v>871.93327740102916</v>
      </c>
      <c r="K1543">
        <f t="shared" si="369"/>
        <v>859.94118583116369</v>
      </c>
      <c r="L1543">
        <f t="shared" si="370"/>
        <v>1053.0993938207355</v>
      </c>
      <c r="M1543">
        <f t="shared" si="371"/>
        <v>944.68687238032396</v>
      </c>
      <c r="N1543">
        <f t="shared" si="372"/>
        <v>1044.7222550223257</v>
      </c>
      <c r="O1543" s="6">
        <f t="shared" si="373"/>
        <v>525.786317364257</v>
      </c>
      <c r="P1543">
        <f t="shared" si="374"/>
        <v>1.3436826357429936</v>
      </c>
      <c r="Q1543">
        <f t="shared" si="375"/>
        <v>1.8054830255972385</v>
      </c>
      <c r="V1543">
        <f t="shared" si="376"/>
        <v>867.34789682143321</v>
      </c>
      <c r="W1543">
        <f t="shared" si="377"/>
        <v>861.07463304193971</v>
      </c>
      <c r="X1543">
        <f t="shared" si="378"/>
        <v>1054.3483803796717</v>
      </c>
      <c r="Y1543">
        <f t="shared" si="379"/>
        <v>945.82896992920905</v>
      </c>
      <c r="Z1543">
        <f t="shared" si="380"/>
        <v>1045.8843865111849</v>
      </c>
      <c r="AA1543">
        <f t="shared" si="381"/>
        <v>515.05739318120459</v>
      </c>
      <c r="AB1543">
        <f t="shared" si="382"/>
        <v>12.072606818795407</v>
      </c>
      <c r="AC1543">
        <f t="shared" si="383"/>
        <v>145.74783540122536</v>
      </c>
    </row>
    <row r="1544" spans="1:29" x14ac:dyDescent="0.25">
      <c r="A1544">
        <v>20101004</v>
      </c>
      <c r="B1544">
        <v>524.42999999999995</v>
      </c>
      <c r="C1544">
        <v>528.25</v>
      </c>
      <c r="D1544">
        <v>518.85</v>
      </c>
      <c r="E1544">
        <v>521.91999999999996</v>
      </c>
      <c r="F1544">
        <v>1847956</v>
      </c>
      <c r="J1544">
        <f t="shared" si="368"/>
        <v>880.6798641641717</v>
      </c>
      <c r="K1544">
        <f t="shared" si="369"/>
        <v>869.00386251415057</v>
      </c>
      <c r="L1544">
        <f t="shared" si="370"/>
        <v>1062.8709252262247</v>
      </c>
      <c r="M1544">
        <f t="shared" si="371"/>
        <v>953.8276037695548</v>
      </c>
      <c r="N1544">
        <f t="shared" si="372"/>
        <v>1054.3370484871471</v>
      </c>
      <c r="O1544" s="6">
        <f t="shared" si="373"/>
        <v>531.06061502314139</v>
      </c>
      <c r="P1544">
        <f t="shared" si="374"/>
        <v>-0.36061502314134941</v>
      </c>
      <c r="Q1544">
        <f t="shared" si="375"/>
        <v>0.13004319491523597</v>
      </c>
      <c r="V1544">
        <f t="shared" si="376"/>
        <v>876.04170129317936</v>
      </c>
      <c r="W1544">
        <f t="shared" si="377"/>
        <v>870.14727589804363</v>
      </c>
      <c r="X1544">
        <f t="shared" si="378"/>
        <v>1064.1309125327309</v>
      </c>
      <c r="Y1544">
        <f t="shared" si="379"/>
        <v>954.97973269509293</v>
      </c>
      <c r="Z1544">
        <f t="shared" si="380"/>
        <v>1055.5095076202942</v>
      </c>
      <c r="AA1544">
        <f t="shared" si="381"/>
        <v>520.21983439196788</v>
      </c>
      <c r="AB1544">
        <f t="shared" si="382"/>
        <v>10.480165608032166</v>
      </c>
      <c r="AC1544">
        <f t="shared" si="383"/>
        <v>109.83387117178023</v>
      </c>
    </row>
    <row r="1545" spans="1:29" x14ac:dyDescent="0.25">
      <c r="A1545">
        <v>20101005</v>
      </c>
      <c r="B1545">
        <v>528.38</v>
      </c>
      <c r="C1545">
        <v>540</v>
      </c>
      <c r="D1545">
        <v>521.74</v>
      </c>
      <c r="E1545">
        <v>538.45000000000005</v>
      </c>
      <c r="F1545">
        <v>3249274</v>
      </c>
      <c r="J1545">
        <f t="shared" si="368"/>
        <v>877.00423681231132</v>
      </c>
      <c r="K1545">
        <f t="shared" si="369"/>
        <v>870.23568487868533</v>
      </c>
      <c r="L1545">
        <f t="shared" si="370"/>
        <v>1067.4864914448099</v>
      </c>
      <c r="M1545">
        <f t="shared" si="371"/>
        <v>958.68781988610772</v>
      </c>
      <c r="N1545">
        <f t="shared" si="372"/>
        <v>1060.3804010646631</v>
      </c>
      <c r="O1545" s="6">
        <f t="shared" si="373"/>
        <v>528.84416725193296</v>
      </c>
      <c r="P1545">
        <f t="shared" si="374"/>
        <v>-1.0041672519329268</v>
      </c>
      <c r="Q1545">
        <f t="shared" si="375"/>
        <v>1.008351869854526</v>
      </c>
      <c r="V1545">
        <f t="shared" si="376"/>
        <v>872.3492404536097</v>
      </c>
      <c r="W1545">
        <f t="shared" si="377"/>
        <v>871.3859609513006</v>
      </c>
      <c r="X1545">
        <f t="shared" si="378"/>
        <v>1068.7522035194434</v>
      </c>
      <c r="Y1545">
        <f t="shared" si="379"/>
        <v>959.84529004103342</v>
      </c>
      <c r="Z1545">
        <f t="shared" si="380"/>
        <v>1061.5583948003889</v>
      </c>
      <c r="AA1545">
        <f t="shared" si="381"/>
        <v>518.03007975788478</v>
      </c>
      <c r="AB1545">
        <f t="shared" si="382"/>
        <v>9.809920242115254</v>
      </c>
      <c r="AC1545">
        <f t="shared" si="383"/>
        <v>96.234535156662602</v>
      </c>
    </row>
    <row r="1546" spans="1:29" x14ac:dyDescent="0.25">
      <c r="A1546">
        <v>20101006</v>
      </c>
      <c r="B1546">
        <v>539.09</v>
      </c>
      <c r="C1546">
        <v>539.95000000000005</v>
      </c>
      <c r="D1546">
        <v>529.94000000000005</v>
      </c>
      <c r="E1546">
        <v>533.85</v>
      </c>
      <c r="F1546">
        <v>2653354</v>
      </c>
      <c r="J1546">
        <f t="shared" si="368"/>
        <v>875.60643039451043</v>
      </c>
      <c r="K1546">
        <f t="shared" si="369"/>
        <v>870.51939386442803</v>
      </c>
      <c r="L1546">
        <f t="shared" si="370"/>
        <v>1072.1503157664793</v>
      </c>
      <c r="M1546">
        <f t="shared" si="371"/>
        <v>962.44341272160932</v>
      </c>
      <c r="N1546">
        <f t="shared" si="372"/>
        <v>1065.8840434372473</v>
      </c>
      <c r="O1546" s="6">
        <f t="shared" si="373"/>
        <v>528.00127306742104</v>
      </c>
      <c r="P1546">
        <f t="shared" si="374"/>
        <v>-0.37127306742104338</v>
      </c>
      <c r="Q1546">
        <f t="shared" si="375"/>
        <v>0.13784369059223062</v>
      </c>
      <c r="V1546">
        <f t="shared" si="376"/>
        <v>870.95154039841282</v>
      </c>
      <c r="W1546">
        <f t="shared" si="377"/>
        <v>871.67621218183581</v>
      </c>
      <c r="X1546">
        <f t="shared" si="378"/>
        <v>1073.4229028327454</v>
      </c>
      <c r="Y1546">
        <f t="shared" si="379"/>
        <v>963.60727740024754</v>
      </c>
      <c r="Z1546">
        <f t="shared" si="380"/>
        <v>1067.0683410212519</v>
      </c>
      <c r="AA1546">
        <f t="shared" si="381"/>
        <v>517.20202589252494</v>
      </c>
      <c r="AB1546">
        <f t="shared" si="382"/>
        <v>10.427974107475052</v>
      </c>
      <c r="AC1546">
        <f t="shared" si="383"/>
        <v>108.74264398617011</v>
      </c>
    </row>
    <row r="1547" spans="1:29" x14ac:dyDescent="0.25">
      <c r="A1547">
        <v>20101007</v>
      </c>
      <c r="B1547">
        <v>536.21</v>
      </c>
      <c r="C1547">
        <v>537.20000000000005</v>
      </c>
      <c r="D1547">
        <v>529.14</v>
      </c>
      <c r="E1547">
        <v>529.52</v>
      </c>
      <c r="F1547">
        <v>2263243</v>
      </c>
      <c r="J1547">
        <f t="shared" ref="J1547:J1610" si="384">SUMPRODUCT(B1539:B1543,$J$3:$J$7)</f>
        <v>877.54848401052891</v>
      </c>
      <c r="K1547">
        <f t="shared" ref="K1547:K1610" si="385">MAX(0,SUMPRODUCT(B1539:B1543,$K$3:$K$7))</f>
        <v>870.84216187379525</v>
      </c>
      <c r="L1547">
        <f t="shared" ref="L1547:L1610" si="386">MAX(0,SUMPRODUCT(B1539:B1543,$L$3:$L$7))</f>
        <v>1075.11864055265</v>
      </c>
      <c r="M1547">
        <f t="shared" ref="M1547:M1610" si="387">MAX(0,SUMPRODUCT(B1539:B1543,$M$3:$M$7))</f>
        <v>964.0012444311285</v>
      </c>
      <c r="N1547">
        <f t="shared" ref="N1547:N1610" si="388">MAX(0,SUMPRODUCT(B1539:B1543,$N$3:$N$7))</f>
        <v>1068.9047944444128</v>
      </c>
      <c r="O1547" s="6">
        <f t="shared" ref="O1547:O1610" si="389">$O$3*J1547+$O$4*K1547+$O$5*L1547+$O$6*M1547+$O$7*N1547</f>
        <v>529.17235489828533</v>
      </c>
      <c r="P1547">
        <f t="shared" ref="P1547:P1610" si="390">E1542-O1547</f>
        <v>-1.9523548982853072</v>
      </c>
      <c r="Q1547">
        <f t="shared" ref="Q1547:Q1610" si="391">P1547*P1547</f>
        <v>3.811689648858632</v>
      </c>
      <c r="V1547">
        <f t="shared" ref="V1547:V1610" si="392">SUMPRODUCT(B1539:B1543,$V$3:$V$7)</f>
        <v>872.90430904297102</v>
      </c>
      <c r="W1547">
        <f t="shared" ref="W1547:W1610" si="393">MAX(0,SUMPRODUCT(B1539:B1543,$W$3:$W$7))</f>
        <v>872.00018720039293</v>
      </c>
      <c r="X1547">
        <f t="shared" ref="X1547:X1610" si="394">MAX(0,SUMPRODUCT(B1539:B1543,$X$3:$X$7))</f>
        <v>1076.3954733077016</v>
      </c>
      <c r="Y1547">
        <f t="shared" ref="Y1547:Y1610" si="395">MAX(0,SUMPRODUCT(B1539:B1543,$Y$3:$Y$7))</f>
        <v>965.16910225172296</v>
      </c>
      <c r="Z1547">
        <f t="shared" ref="Z1547:Z1610" si="396">MAX(0,SUMPRODUCT(B1539:B1543,$Z$3:$Z$7))</f>
        <v>1070.0929613324474</v>
      </c>
      <c r="AA1547">
        <f t="shared" ref="AA1547:AA1610" si="397">$AA$3*V1547+$AA$4*W1547+$AA$5*X1547+$AA$6*Y1547+$AA$7*Z1547</f>
        <v>518.36170838590294</v>
      </c>
      <c r="AB1547">
        <f t="shared" ref="AB1547:AB1610" si="398">E1542-AA1547</f>
        <v>8.8582916140970838</v>
      </c>
      <c r="AC1547">
        <f t="shared" ref="AC1547:AC1610" si="399">AB1547*AB1547</f>
        <v>78.469330320382724</v>
      </c>
    </row>
    <row r="1548" spans="1:29" x14ac:dyDescent="0.25">
      <c r="A1548">
        <v>20101008</v>
      </c>
      <c r="B1548">
        <v>532.78</v>
      </c>
      <c r="C1548">
        <v>537.61</v>
      </c>
      <c r="D1548">
        <v>527.62</v>
      </c>
      <c r="E1548">
        <v>536.72</v>
      </c>
      <c r="F1548">
        <v>2585600</v>
      </c>
      <c r="J1548">
        <f t="shared" si="384"/>
        <v>872.4136539333158</v>
      </c>
      <c r="K1548">
        <f t="shared" si="385"/>
        <v>867.41247745096075</v>
      </c>
      <c r="L1548">
        <f t="shared" si="386"/>
        <v>1072.4112783140963</v>
      </c>
      <c r="M1548">
        <f t="shared" si="387"/>
        <v>961.44974108138842</v>
      </c>
      <c r="N1548">
        <f t="shared" si="388"/>
        <v>1066.6294572268841</v>
      </c>
      <c r="O1548" s="6">
        <f t="shared" si="389"/>
        <v>526.07599022616682</v>
      </c>
      <c r="P1548">
        <f t="shared" si="390"/>
        <v>-7.5990226166823049E-2</v>
      </c>
      <c r="Q1548">
        <f t="shared" si="391"/>
        <v>5.7745144728849184E-3</v>
      </c>
      <c r="V1548">
        <f t="shared" si="392"/>
        <v>867.77831209438114</v>
      </c>
      <c r="W1548">
        <f t="shared" si="393"/>
        <v>868.56439516857836</v>
      </c>
      <c r="X1548">
        <f t="shared" si="394"/>
        <v>1073.6848923801454</v>
      </c>
      <c r="Y1548">
        <f t="shared" si="395"/>
        <v>962.61472268746434</v>
      </c>
      <c r="Z1548">
        <f t="shared" si="396"/>
        <v>1067.8147100999499</v>
      </c>
      <c r="AA1548">
        <f t="shared" si="397"/>
        <v>515.31881486632665</v>
      </c>
      <c r="AB1548">
        <f t="shared" si="398"/>
        <v>10.681185133673353</v>
      </c>
      <c r="AC1548">
        <f t="shared" si="399"/>
        <v>114.08771585980463</v>
      </c>
    </row>
    <row r="1549" spans="1:29" x14ac:dyDescent="0.25">
      <c r="A1549">
        <v>20101011</v>
      </c>
      <c r="B1549">
        <v>538.48</v>
      </c>
      <c r="C1549">
        <v>544.6</v>
      </c>
      <c r="D1549">
        <v>537.16999999999996</v>
      </c>
      <c r="E1549">
        <v>538.88</v>
      </c>
      <c r="F1549">
        <v>2436318</v>
      </c>
      <c r="J1549">
        <f t="shared" si="384"/>
        <v>873.01647295762552</v>
      </c>
      <c r="K1549">
        <f t="shared" si="385"/>
        <v>867.54613604842416</v>
      </c>
      <c r="L1549">
        <f t="shared" si="386"/>
        <v>1071.1425729717944</v>
      </c>
      <c r="M1549">
        <f t="shared" si="387"/>
        <v>960.69637748976788</v>
      </c>
      <c r="N1549">
        <f t="shared" si="388"/>
        <v>1065.082320175416</v>
      </c>
      <c r="O1549" s="6">
        <f t="shared" si="389"/>
        <v>526.43949739241884</v>
      </c>
      <c r="P1549">
        <f t="shared" si="390"/>
        <v>-4.5194973924188844</v>
      </c>
      <c r="Q1549">
        <f t="shared" si="391"/>
        <v>20.425856680081097</v>
      </c>
      <c r="V1549">
        <f t="shared" si="392"/>
        <v>868.38095594383947</v>
      </c>
      <c r="W1549">
        <f t="shared" si="393"/>
        <v>868.69968060692918</v>
      </c>
      <c r="X1549">
        <f t="shared" si="394"/>
        <v>1072.4147143360194</v>
      </c>
      <c r="Y1549">
        <f t="shared" si="395"/>
        <v>961.85992509087782</v>
      </c>
      <c r="Z1549">
        <f t="shared" si="396"/>
        <v>1066.2661192637436</v>
      </c>
      <c r="AA1549">
        <f t="shared" si="397"/>
        <v>515.67609730807681</v>
      </c>
      <c r="AB1549">
        <f t="shared" si="398"/>
        <v>6.2439026919231537</v>
      </c>
      <c r="AC1549">
        <f t="shared" si="399"/>
        <v>38.986320826205208</v>
      </c>
    </row>
    <row r="1550" spans="1:29" x14ac:dyDescent="0.25">
      <c r="A1550">
        <v>20101012</v>
      </c>
      <c r="B1550">
        <v>540.25</v>
      </c>
      <c r="C1550">
        <v>545.99</v>
      </c>
      <c r="D1550">
        <v>537.79</v>
      </c>
      <c r="E1550">
        <v>541.05999999999995</v>
      </c>
      <c r="F1550">
        <v>3594075</v>
      </c>
      <c r="J1550">
        <f t="shared" si="384"/>
        <v>886.29058066855885</v>
      </c>
      <c r="K1550">
        <f t="shared" si="385"/>
        <v>875.4243864121795</v>
      </c>
      <c r="L1550">
        <f t="shared" si="386"/>
        <v>1077.3989477038435</v>
      </c>
      <c r="M1550">
        <f t="shared" si="387"/>
        <v>965.63495841256099</v>
      </c>
      <c r="N1550">
        <f t="shared" si="388"/>
        <v>1069.8143090235606</v>
      </c>
      <c r="O1550" s="6">
        <f t="shared" si="389"/>
        <v>534.44394496945301</v>
      </c>
      <c r="P1550">
        <f t="shared" si="390"/>
        <v>4.0060550305470315</v>
      </c>
      <c r="Q1550">
        <f t="shared" si="391"/>
        <v>16.048476907771178</v>
      </c>
      <c r="V1550">
        <f t="shared" si="392"/>
        <v>881.62807588705004</v>
      </c>
      <c r="W1550">
        <f t="shared" si="393"/>
        <v>876.58372077715944</v>
      </c>
      <c r="X1550">
        <f t="shared" si="394"/>
        <v>1078.6781644290661</v>
      </c>
      <c r="Y1550">
        <f t="shared" si="395"/>
        <v>966.80487073996301</v>
      </c>
      <c r="Z1550">
        <f t="shared" si="396"/>
        <v>1071.0045065032159</v>
      </c>
      <c r="AA1550">
        <f t="shared" si="397"/>
        <v>523.53948336405767</v>
      </c>
      <c r="AB1550">
        <f t="shared" si="398"/>
        <v>14.910516635942372</v>
      </c>
      <c r="AC1550">
        <f t="shared" si="399"/>
        <v>222.32350635071424</v>
      </c>
    </row>
    <row r="1551" spans="1:29" x14ac:dyDescent="0.25">
      <c r="A1551">
        <v>20101013</v>
      </c>
      <c r="B1551">
        <v>547.21</v>
      </c>
      <c r="C1551">
        <v>547.49</v>
      </c>
      <c r="D1551">
        <v>542.33000000000004</v>
      </c>
      <c r="E1551">
        <v>543.07000000000005</v>
      </c>
      <c r="F1551">
        <v>2930520</v>
      </c>
      <c r="J1551">
        <f t="shared" si="384"/>
        <v>890.074138643786</v>
      </c>
      <c r="K1551">
        <f t="shared" si="385"/>
        <v>879.82319304345151</v>
      </c>
      <c r="L1551">
        <f t="shared" si="386"/>
        <v>1080.6753665424801</v>
      </c>
      <c r="M1551">
        <f t="shared" si="387"/>
        <v>969.03617505598538</v>
      </c>
      <c r="N1551">
        <f t="shared" si="388"/>
        <v>1072.9094984785693</v>
      </c>
      <c r="O1551" s="6">
        <f t="shared" si="389"/>
        <v>536.72547621259866</v>
      </c>
      <c r="P1551">
        <f t="shared" si="390"/>
        <v>-2.8754762125986417</v>
      </c>
      <c r="Q1551">
        <f t="shared" si="391"/>
        <v>8.2683634492206295</v>
      </c>
      <c r="V1551">
        <f t="shared" si="392"/>
        <v>885.37929090522653</v>
      </c>
      <c r="W1551">
        <f t="shared" si="393"/>
        <v>880.98322570660048</v>
      </c>
      <c r="X1551">
        <f t="shared" si="394"/>
        <v>1081.9573258399801</v>
      </c>
      <c r="Y1551">
        <f t="shared" si="395"/>
        <v>970.20857161703486</v>
      </c>
      <c r="Z1551">
        <f t="shared" si="396"/>
        <v>1074.1024371542205</v>
      </c>
      <c r="AA1551">
        <f t="shared" si="397"/>
        <v>525.76671947496425</v>
      </c>
      <c r="AB1551">
        <f t="shared" si="398"/>
        <v>8.0832805250357751</v>
      </c>
      <c r="AC1551">
        <f t="shared" si="399"/>
        <v>65.339424046422636</v>
      </c>
    </row>
    <row r="1552" spans="1:29" x14ac:dyDescent="0.25">
      <c r="A1552">
        <v>20101014</v>
      </c>
      <c r="B1552">
        <v>544.13</v>
      </c>
      <c r="C1552">
        <v>545.25</v>
      </c>
      <c r="D1552">
        <v>537.11</v>
      </c>
      <c r="E1552">
        <v>539.74</v>
      </c>
      <c r="F1552">
        <v>4065964</v>
      </c>
      <c r="J1552">
        <f t="shared" si="384"/>
        <v>884.96959302386972</v>
      </c>
      <c r="K1552">
        <f t="shared" si="385"/>
        <v>879.58757473483706</v>
      </c>
      <c r="L1552">
        <f t="shared" si="386"/>
        <v>1081.2506508575011</v>
      </c>
      <c r="M1552">
        <f t="shared" si="387"/>
        <v>970.8674441478895</v>
      </c>
      <c r="N1552">
        <f t="shared" si="388"/>
        <v>1074.5558849208762</v>
      </c>
      <c r="O1552" s="6">
        <f t="shared" si="389"/>
        <v>533.64737343469631</v>
      </c>
      <c r="P1552">
        <f t="shared" si="390"/>
        <v>-4.1273734346963238</v>
      </c>
      <c r="Q1552">
        <f t="shared" si="391"/>
        <v>17.035211469436931</v>
      </c>
      <c r="V1552">
        <f t="shared" si="392"/>
        <v>880.25997111706306</v>
      </c>
      <c r="W1552">
        <f t="shared" si="393"/>
        <v>880.75212729513316</v>
      </c>
      <c r="X1552">
        <f t="shared" si="394"/>
        <v>1082.5332588864828</v>
      </c>
      <c r="Y1552">
        <f t="shared" si="395"/>
        <v>972.04042594257032</v>
      </c>
      <c r="Z1552">
        <f t="shared" si="396"/>
        <v>1075.7495833787339</v>
      </c>
      <c r="AA1552">
        <f t="shared" si="397"/>
        <v>522.72898752428671</v>
      </c>
      <c r="AB1552">
        <f t="shared" si="398"/>
        <v>6.7910124757132735</v>
      </c>
      <c r="AC1552">
        <f t="shared" si="399"/>
        <v>46.117850445293321</v>
      </c>
    </row>
    <row r="1553" spans="1:29" x14ac:dyDescent="0.25">
      <c r="A1553">
        <v>20101015</v>
      </c>
      <c r="B1553">
        <v>599.24</v>
      </c>
      <c r="C1553">
        <v>601.6</v>
      </c>
      <c r="D1553">
        <v>591.6</v>
      </c>
      <c r="E1553">
        <v>601</v>
      </c>
      <c r="F1553">
        <v>13685060</v>
      </c>
      <c r="J1553">
        <f t="shared" si="384"/>
        <v>888.59917863303053</v>
      </c>
      <c r="K1553">
        <f t="shared" si="385"/>
        <v>882.03091621953843</v>
      </c>
      <c r="L1553">
        <f t="shared" si="386"/>
        <v>1086.4622842557792</v>
      </c>
      <c r="M1553">
        <f t="shared" si="387"/>
        <v>974.9486447275068</v>
      </c>
      <c r="N1553">
        <f t="shared" si="388"/>
        <v>1079.9014293897044</v>
      </c>
      <c r="O1553" s="6">
        <f t="shared" si="389"/>
        <v>535.83605747791501</v>
      </c>
      <c r="P1553">
        <f t="shared" si="390"/>
        <v>0.88394252208502166</v>
      </c>
      <c r="Q1553">
        <f t="shared" si="391"/>
        <v>0.78135438235002896</v>
      </c>
      <c r="V1553">
        <f t="shared" si="392"/>
        <v>883.89090228188888</v>
      </c>
      <c r="W1553">
        <f t="shared" si="393"/>
        <v>883.20388902132231</v>
      </c>
      <c r="X1553">
        <f t="shared" si="394"/>
        <v>1087.7521374595531</v>
      </c>
      <c r="Y1553">
        <f t="shared" si="395"/>
        <v>976.12830130922339</v>
      </c>
      <c r="Z1553">
        <f t="shared" si="396"/>
        <v>1081.1017144751324</v>
      </c>
      <c r="AA1553">
        <f t="shared" si="397"/>
        <v>524.8853390811978</v>
      </c>
      <c r="AB1553">
        <f t="shared" si="398"/>
        <v>11.834660918802228</v>
      </c>
      <c r="AC1553">
        <f t="shared" si="399"/>
        <v>140.05919906302481</v>
      </c>
    </row>
    <row r="1554" spans="1:29" x14ac:dyDescent="0.25">
      <c r="A1554">
        <v>20101018</v>
      </c>
      <c r="B1554">
        <v>600.67999999999995</v>
      </c>
      <c r="C1554">
        <v>619.69000000000005</v>
      </c>
      <c r="D1554">
        <v>600.54999999999995</v>
      </c>
      <c r="E1554">
        <v>617.79999999999995</v>
      </c>
      <c r="F1554">
        <v>6715377</v>
      </c>
      <c r="J1554">
        <f t="shared" si="384"/>
        <v>893.88566283882585</v>
      </c>
      <c r="K1554">
        <f t="shared" si="385"/>
        <v>884.97663122926724</v>
      </c>
      <c r="L1554">
        <f t="shared" si="386"/>
        <v>1091.1149185451018</v>
      </c>
      <c r="M1554">
        <f t="shared" si="387"/>
        <v>977.95367472330588</v>
      </c>
      <c r="N1554">
        <f t="shared" si="388"/>
        <v>1084.124827829268</v>
      </c>
      <c r="O1554" s="6">
        <f t="shared" si="389"/>
        <v>539.02387142470513</v>
      </c>
      <c r="P1554">
        <f t="shared" si="390"/>
        <v>-0.14387142470513936</v>
      </c>
      <c r="Q1554">
        <f t="shared" si="391"/>
        <v>2.0698986846686585E-2</v>
      </c>
      <c r="V1554">
        <f t="shared" si="392"/>
        <v>889.16770838268337</v>
      </c>
      <c r="W1554">
        <f t="shared" si="393"/>
        <v>886.14941412524774</v>
      </c>
      <c r="X1554">
        <f t="shared" si="394"/>
        <v>1092.4104714922137</v>
      </c>
      <c r="Y1554">
        <f t="shared" si="395"/>
        <v>979.13861772736993</v>
      </c>
      <c r="Z1554">
        <f t="shared" si="396"/>
        <v>1085.3303515481421</v>
      </c>
      <c r="AA1554">
        <f t="shared" si="397"/>
        <v>528.01817941944432</v>
      </c>
      <c r="AB1554">
        <f t="shared" si="398"/>
        <v>10.861820580555673</v>
      </c>
      <c r="AC1554">
        <f t="shared" si="399"/>
        <v>117.97914632418276</v>
      </c>
    </row>
    <row r="1555" spans="1:29" x14ac:dyDescent="0.25">
      <c r="A1555">
        <v>20101019</v>
      </c>
      <c r="B1555">
        <v>609.28</v>
      </c>
      <c r="C1555">
        <v>614.82000000000005</v>
      </c>
      <c r="D1555">
        <v>602.86</v>
      </c>
      <c r="E1555">
        <v>608.41999999999996</v>
      </c>
      <c r="F1555">
        <v>4435585</v>
      </c>
      <c r="J1555">
        <f t="shared" si="384"/>
        <v>902.17263018446238</v>
      </c>
      <c r="K1555">
        <f t="shared" si="385"/>
        <v>891.94986978877057</v>
      </c>
      <c r="L1555">
        <f t="shared" si="386"/>
        <v>1095.7397316658394</v>
      </c>
      <c r="M1555">
        <f t="shared" si="387"/>
        <v>982.60563556478428</v>
      </c>
      <c r="N1555">
        <f t="shared" si="388"/>
        <v>1087.8153881729265</v>
      </c>
      <c r="O1555" s="6">
        <f t="shared" si="389"/>
        <v>544.02101301307016</v>
      </c>
      <c r="P1555">
        <f t="shared" si="390"/>
        <v>-2.9610130130702146</v>
      </c>
      <c r="Q1555">
        <f t="shared" si="391"/>
        <v>8.7675980635711515</v>
      </c>
      <c r="V1555">
        <f t="shared" si="392"/>
        <v>897.40982397952871</v>
      </c>
      <c r="W1555">
        <f t="shared" si="393"/>
        <v>893.12721819326885</v>
      </c>
      <c r="X1555">
        <f t="shared" si="394"/>
        <v>1097.0399422942332</v>
      </c>
      <c r="Y1555">
        <f t="shared" si="395"/>
        <v>983.79468752910918</v>
      </c>
      <c r="Z1555">
        <f t="shared" si="396"/>
        <v>1089.0252088443078</v>
      </c>
      <c r="AA1555">
        <f t="shared" si="397"/>
        <v>532.91095234586805</v>
      </c>
      <c r="AB1555">
        <f t="shared" si="398"/>
        <v>8.1490476541318912</v>
      </c>
      <c r="AC1555">
        <f t="shared" si="399"/>
        <v>66.406977669312482</v>
      </c>
    </row>
    <row r="1556" spans="1:29" x14ac:dyDescent="0.25">
      <c r="A1556">
        <v>20101020</v>
      </c>
      <c r="B1556">
        <v>608.09</v>
      </c>
      <c r="C1556">
        <v>617.38</v>
      </c>
      <c r="D1556">
        <v>607.5</v>
      </c>
      <c r="E1556">
        <v>607.64</v>
      </c>
      <c r="F1556">
        <v>3375679</v>
      </c>
      <c r="J1556">
        <f t="shared" si="384"/>
        <v>903.38672555576341</v>
      </c>
      <c r="K1556">
        <f t="shared" si="385"/>
        <v>894.88148734026345</v>
      </c>
      <c r="L1556">
        <f t="shared" si="386"/>
        <v>1098.8208136075323</v>
      </c>
      <c r="M1556">
        <f t="shared" si="387"/>
        <v>986.17229699994846</v>
      </c>
      <c r="N1556">
        <f t="shared" si="388"/>
        <v>1091.3861129221286</v>
      </c>
      <c r="O1556" s="6">
        <f t="shared" si="389"/>
        <v>544.75312721349167</v>
      </c>
      <c r="P1556">
        <f t="shared" si="390"/>
        <v>-1.6831272134916162</v>
      </c>
      <c r="Q1556">
        <f t="shared" si="391"/>
        <v>2.8329172167960528</v>
      </c>
      <c r="V1556">
        <f t="shared" si="392"/>
        <v>898.60962680122293</v>
      </c>
      <c r="W1556">
        <f t="shared" si="393"/>
        <v>896.06524690186836</v>
      </c>
      <c r="X1556">
        <f t="shared" si="394"/>
        <v>1100.1241764879771</v>
      </c>
      <c r="Y1556">
        <f t="shared" si="395"/>
        <v>987.36423840606403</v>
      </c>
      <c r="Z1556">
        <f t="shared" si="396"/>
        <v>1092.5990533154345</v>
      </c>
      <c r="AA1556">
        <f t="shared" si="397"/>
        <v>533.6240527504234</v>
      </c>
      <c r="AB1556">
        <f t="shared" si="398"/>
        <v>9.4459472495766477</v>
      </c>
      <c r="AC1556">
        <f t="shared" si="399"/>
        <v>89.22591944178464</v>
      </c>
    </row>
    <row r="1557" spans="1:29" x14ac:dyDescent="0.25">
      <c r="A1557">
        <v>20101021</v>
      </c>
      <c r="B1557">
        <v>611.74</v>
      </c>
      <c r="C1557">
        <v>616</v>
      </c>
      <c r="D1557">
        <v>606</v>
      </c>
      <c r="E1557">
        <v>611.45000000000005</v>
      </c>
      <c r="F1557">
        <v>2772806</v>
      </c>
      <c r="J1557">
        <f t="shared" si="384"/>
        <v>957.74658756636745</v>
      </c>
      <c r="K1557">
        <f t="shared" si="385"/>
        <v>932.91548597948474</v>
      </c>
      <c r="L1557">
        <f t="shared" si="386"/>
        <v>1131.70234440326</v>
      </c>
      <c r="M1557">
        <f t="shared" si="387"/>
        <v>1014.3975494791205</v>
      </c>
      <c r="N1557">
        <f t="shared" si="388"/>
        <v>1118.4722237339497</v>
      </c>
      <c r="O1557" s="6">
        <f t="shared" si="389"/>
        <v>577.53278180378095</v>
      </c>
      <c r="P1557">
        <f t="shared" si="390"/>
        <v>-37.79278180378094</v>
      </c>
      <c r="Q1557">
        <f t="shared" si="391"/>
        <v>1428.2943564681957</v>
      </c>
      <c r="V1557">
        <f t="shared" si="392"/>
        <v>952.7831375910348</v>
      </c>
      <c r="W1557">
        <f t="shared" si="393"/>
        <v>934.13279024466908</v>
      </c>
      <c r="X1557">
        <f t="shared" si="394"/>
        <v>1133.0439345650093</v>
      </c>
      <c r="Y1557">
        <f t="shared" si="395"/>
        <v>1015.6238519016392</v>
      </c>
      <c r="Z1557">
        <f t="shared" si="396"/>
        <v>1119.7198168890277</v>
      </c>
      <c r="AA1557">
        <f t="shared" si="397"/>
        <v>565.78340802341188</v>
      </c>
      <c r="AB1557">
        <f t="shared" si="398"/>
        <v>-26.043408023411871</v>
      </c>
      <c r="AC1557">
        <f t="shared" si="399"/>
        <v>678.2591014739138</v>
      </c>
    </row>
    <row r="1558" spans="1:29" x14ac:dyDescent="0.25">
      <c r="A1558">
        <v>20101022</v>
      </c>
      <c r="B1558">
        <v>612.04</v>
      </c>
      <c r="C1558">
        <v>614.82000000000005</v>
      </c>
      <c r="D1558">
        <v>610.04999999999995</v>
      </c>
      <c r="E1558">
        <v>611.85</v>
      </c>
      <c r="F1558">
        <v>2078172</v>
      </c>
      <c r="J1558">
        <f t="shared" si="384"/>
        <v>993.39171273461534</v>
      </c>
      <c r="K1558">
        <f t="shared" si="385"/>
        <v>963.93813783536052</v>
      </c>
      <c r="L1558">
        <f t="shared" si="386"/>
        <v>1159.4595879368089</v>
      </c>
      <c r="M1558">
        <f t="shared" si="387"/>
        <v>1040.5493150541174</v>
      </c>
      <c r="N1558">
        <f t="shared" si="388"/>
        <v>1144.6285527427131</v>
      </c>
      <c r="O1558" s="6">
        <f t="shared" si="389"/>
        <v>599.02722361481551</v>
      </c>
      <c r="P1558">
        <f t="shared" si="390"/>
        <v>1.9727763851844884</v>
      </c>
      <c r="Q1558">
        <f t="shared" si="391"/>
        <v>3.8918466659415767</v>
      </c>
      <c r="V1558">
        <f t="shared" si="392"/>
        <v>988.28587924463682</v>
      </c>
      <c r="W1558">
        <f t="shared" si="393"/>
        <v>965.18431266217885</v>
      </c>
      <c r="X1558">
        <f t="shared" si="394"/>
        <v>1160.8298692043581</v>
      </c>
      <c r="Y1558">
        <f t="shared" si="395"/>
        <v>1041.8017417911469</v>
      </c>
      <c r="Z1558">
        <f t="shared" si="396"/>
        <v>1145.9034657020902</v>
      </c>
      <c r="AA1558">
        <f t="shared" si="397"/>
        <v>586.86141766183653</v>
      </c>
      <c r="AB1558">
        <f t="shared" si="398"/>
        <v>14.138582338163474</v>
      </c>
      <c r="AC1558">
        <f t="shared" si="399"/>
        <v>199.89951053302812</v>
      </c>
    </row>
    <row r="1559" spans="1:29" x14ac:dyDescent="0.25">
      <c r="A1559">
        <v>20101025</v>
      </c>
      <c r="B1559">
        <v>615</v>
      </c>
      <c r="C1559">
        <v>624.74</v>
      </c>
      <c r="D1559">
        <v>614.97</v>
      </c>
      <c r="E1559">
        <v>616.23</v>
      </c>
      <c r="F1559">
        <v>3040343</v>
      </c>
      <c r="J1559">
        <f t="shared" si="384"/>
        <v>1003.9723647611092</v>
      </c>
      <c r="K1559">
        <f t="shared" si="385"/>
        <v>986.59107786729692</v>
      </c>
      <c r="L1559">
        <f t="shared" si="386"/>
        <v>1187.1072891690721</v>
      </c>
      <c r="M1559">
        <f t="shared" si="387"/>
        <v>1068.2851149914104</v>
      </c>
      <c r="N1559">
        <f t="shared" si="388"/>
        <v>1173.6383878648546</v>
      </c>
      <c r="O1559" s="6">
        <f t="shared" si="389"/>
        <v>605.40748482116032</v>
      </c>
      <c r="P1559">
        <f t="shared" si="390"/>
        <v>12.392515178839631</v>
      </c>
      <c r="Q1559">
        <f t="shared" si="391"/>
        <v>153.57443245777065</v>
      </c>
      <c r="V1559">
        <f t="shared" si="392"/>
        <v>998.6649204729498</v>
      </c>
      <c r="W1559">
        <f t="shared" si="393"/>
        <v>987.86460922889478</v>
      </c>
      <c r="X1559">
        <f t="shared" si="394"/>
        <v>1188.5095569207158</v>
      </c>
      <c r="Y1559">
        <f t="shared" si="395"/>
        <v>1069.5666620774302</v>
      </c>
      <c r="Z1559">
        <f t="shared" si="396"/>
        <v>1174.9433420170503</v>
      </c>
      <c r="AA1559">
        <f t="shared" si="397"/>
        <v>593.02976809622442</v>
      </c>
      <c r="AB1559">
        <f t="shared" si="398"/>
        <v>24.770231903775539</v>
      </c>
      <c r="AC1559">
        <f t="shared" si="399"/>
        <v>613.5643885668195</v>
      </c>
    </row>
    <row r="1560" spans="1:29" x14ac:dyDescent="0.25">
      <c r="A1560">
        <v>20101026</v>
      </c>
      <c r="B1560">
        <v>612.70000000000005</v>
      </c>
      <c r="C1560">
        <v>621.23</v>
      </c>
      <c r="D1560">
        <v>611.03</v>
      </c>
      <c r="E1560">
        <v>617.66999999999996</v>
      </c>
      <c r="F1560">
        <v>2206331</v>
      </c>
      <c r="J1560">
        <f t="shared" si="384"/>
        <v>1008.1254676752076</v>
      </c>
      <c r="K1560">
        <f t="shared" si="385"/>
        <v>997.61679948371773</v>
      </c>
      <c r="L1560">
        <f t="shared" si="386"/>
        <v>1208.6341497875196</v>
      </c>
      <c r="M1560">
        <f t="shared" si="387"/>
        <v>1089.2238288781978</v>
      </c>
      <c r="N1560">
        <f t="shared" si="388"/>
        <v>1198.6301882773566</v>
      </c>
      <c r="O1560" s="6">
        <f t="shared" si="389"/>
        <v>607.91185613423522</v>
      </c>
      <c r="P1560">
        <f t="shared" si="390"/>
        <v>0.5081438657647368</v>
      </c>
      <c r="Q1560">
        <f t="shared" si="391"/>
        <v>0.25821018831433085</v>
      </c>
      <c r="V1560">
        <f t="shared" si="392"/>
        <v>1002.7983655736753</v>
      </c>
      <c r="W1560">
        <f t="shared" si="393"/>
        <v>998.93545756704839</v>
      </c>
      <c r="X1560">
        <f t="shared" si="394"/>
        <v>1210.0639346261428</v>
      </c>
      <c r="Y1560">
        <f t="shared" si="395"/>
        <v>1090.5307954793188</v>
      </c>
      <c r="Z1560">
        <f t="shared" si="396"/>
        <v>1199.9610515526447</v>
      </c>
      <c r="AA1560">
        <f t="shared" si="397"/>
        <v>595.48979933386374</v>
      </c>
      <c r="AB1560">
        <f t="shared" si="398"/>
        <v>12.930200666136216</v>
      </c>
      <c r="AC1560">
        <f t="shared" si="399"/>
        <v>167.19008926654942</v>
      </c>
    </row>
    <row r="1561" spans="1:29" x14ac:dyDescent="0.25">
      <c r="A1561">
        <v>20101027</v>
      </c>
      <c r="B1561">
        <v>615.79</v>
      </c>
      <c r="C1561">
        <v>620</v>
      </c>
      <c r="D1561">
        <v>612.33000000000004</v>
      </c>
      <c r="E1561">
        <v>616.72</v>
      </c>
      <c r="F1561">
        <v>2091345</v>
      </c>
      <c r="J1561">
        <f t="shared" si="384"/>
        <v>1011.2496783842397</v>
      </c>
      <c r="K1561">
        <f t="shared" si="385"/>
        <v>1002.1800385369626</v>
      </c>
      <c r="L1561">
        <f t="shared" si="386"/>
        <v>1231.3163732652388</v>
      </c>
      <c r="M1561">
        <f t="shared" si="387"/>
        <v>1104.9109556505923</v>
      </c>
      <c r="N1561">
        <f t="shared" si="388"/>
        <v>1222.9717876239256</v>
      </c>
      <c r="O1561" s="6">
        <f t="shared" si="389"/>
        <v>609.79579299723491</v>
      </c>
      <c r="P1561">
        <f t="shared" si="390"/>
        <v>-2.1557929972349257</v>
      </c>
      <c r="Q1561">
        <f t="shared" si="391"/>
        <v>4.6474434469271442</v>
      </c>
      <c r="V1561">
        <f t="shared" si="392"/>
        <v>1005.8918659388668</v>
      </c>
      <c r="W1561">
        <f t="shared" si="393"/>
        <v>1003.5050636319031</v>
      </c>
      <c r="X1561">
        <f t="shared" si="394"/>
        <v>1232.7772477871974</v>
      </c>
      <c r="Y1561">
        <f t="shared" si="395"/>
        <v>1106.2469381816927</v>
      </c>
      <c r="Z1561">
        <f t="shared" si="396"/>
        <v>1224.3312281483115</v>
      </c>
      <c r="AA1561">
        <f t="shared" si="397"/>
        <v>597.33215905146949</v>
      </c>
      <c r="AB1561">
        <f t="shared" si="398"/>
        <v>10.307840948530497</v>
      </c>
      <c r="AC1561">
        <f t="shared" si="399"/>
        <v>106.2515850202021</v>
      </c>
    </row>
    <row r="1562" spans="1:29" x14ac:dyDescent="0.25">
      <c r="A1562">
        <v>20101028</v>
      </c>
      <c r="B1562">
        <v>619.27</v>
      </c>
      <c r="C1562">
        <v>621</v>
      </c>
      <c r="D1562">
        <v>613.29999999999995</v>
      </c>
      <c r="E1562">
        <v>618.48</v>
      </c>
      <c r="F1562">
        <v>2100510</v>
      </c>
      <c r="J1562">
        <f t="shared" si="384"/>
        <v>1013.8025005218575</v>
      </c>
      <c r="K1562">
        <f t="shared" si="385"/>
        <v>1005.070668074642</v>
      </c>
      <c r="L1562">
        <f t="shared" si="386"/>
        <v>1236.0548486770481</v>
      </c>
      <c r="M1562">
        <f t="shared" si="387"/>
        <v>1109.1926669593647</v>
      </c>
      <c r="N1562">
        <f t="shared" si="388"/>
        <v>1228.110935278457</v>
      </c>
      <c r="O1562" s="6">
        <f t="shared" si="389"/>
        <v>611.33517563741225</v>
      </c>
      <c r="P1562">
        <f t="shared" si="390"/>
        <v>0.11482436258779671</v>
      </c>
      <c r="Q1562">
        <f t="shared" si="391"/>
        <v>1.3184634243693809E-2</v>
      </c>
      <c r="V1562">
        <f t="shared" si="392"/>
        <v>1008.4384209354746</v>
      </c>
      <c r="W1562">
        <f t="shared" si="393"/>
        <v>1006.403394588154</v>
      </c>
      <c r="X1562">
        <f t="shared" si="394"/>
        <v>1237.5216099691195</v>
      </c>
      <c r="Y1562">
        <f t="shared" si="395"/>
        <v>1110.5340843344075</v>
      </c>
      <c r="Z1562">
        <f t="shared" si="396"/>
        <v>1229.4758968382041</v>
      </c>
      <c r="AA1562">
        <f t="shared" si="397"/>
        <v>598.84491931365255</v>
      </c>
      <c r="AB1562">
        <f t="shared" si="398"/>
        <v>12.605080686347492</v>
      </c>
      <c r="AC1562">
        <f t="shared" si="399"/>
        <v>158.88805910933056</v>
      </c>
    </row>
    <row r="1563" spans="1:29" x14ac:dyDescent="0.25">
      <c r="A1563">
        <v>20101029</v>
      </c>
      <c r="B1563">
        <v>617.25</v>
      </c>
      <c r="C1563">
        <v>619</v>
      </c>
      <c r="D1563">
        <v>613.53</v>
      </c>
      <c r="E1563">
        <v>613.88</v>
      </c>
      <c r="F1563">
        <v>2084968</v>
      </c>
      <c r="J1563">
        <f t="shared" si="384"/>
        <v>1017.0661608952007</v>
      </c>
      <c r="K1563">
        <f t="shared" si="385"/>
        <v>1008.1863898070804</v>
      </c>
      <c r="L1563">
        <f t="shared" si="386"/>
        <v>1241.4958189654246</v>
      </c>
      <c r="M1563">
        <f t="shared" si="387"/>
        <v>1113.4428716466209</v>
      </c>
      <c r="N1563">
        <f t="shared" si="388"/>
        <v>1233.5220987284927</v>
      </c>
      <c r="O1563" s="6">
        <f t="shared" si="389"/>
        <v>613.30320233544421</v>
      </c>
      <c r="P1563">
        <f t="shared" si="390"/>
        <v>-1.453202335444189</v>
      </c>
      <c r="Q1563">
        <f t="shared" si="391"/>
        <v>2.1117970277404452</v>
      </c>
      <c r="V1563">
        <f t="shared" si="392"/>
        <v>1011.68118207664</v>
      </c>
      <c r="W1563">
        <f t="shared" si="393"/>
        <v>1009.521600870462</v>
      </c>
      <c r="X1563">
        <f t="shared" si="394"/>
        <v>1242.9694713444735</v>
      </c>
      <c r="Y1563">
        <f t="shared" si="395"/>
        <v>1114.7906402664698</v>
      </c>
      <c r="Z1563">
        <f t="shared" si="396"/>
        <v>1234.8933992997809</v>
      </c>
      <c r="AA1563">
        <f t="shared" si="397"/>
        <v>600.77095287401664</v>
      </c>
      <c r="AB1563">
        <f t="shared" si="398"/>
        <v>11.079047125983379</v>
      </c>
      <c r="AC1563">
        <f t="shared" si="399"/>
        <v>122.74528521976058</v>
      </c>
    </row>
    <row r="1564" spans="1:29" x14ac:dyDescent="0.25">
      <c r="A1564">
        <v>20101101</v>
      </c>
      <c r="B1564">
        <v>615.73</v>
      </c>
      <c r="C1564">
        <v>620.66</v>
      </c>
      <c r="D1564">
        <v>611.21</v>
      </c>
      <c r="E1564">
        <v>614.92999999999995</v>
      </c>
      <c r="F1564">
        <v>2965961</v>
      </c>
      <c r="J1564">
        <f t="shared" si="384"/>
        <v>1016.5660051302179</v>
      </c>
      <c r="K1564">
        <f t="shared" si="385"/>
        <v>1008.7751241509054</v>
      </c>
      <c r="L1564">
        <f t="shared" si="386"/>
        <v>1242.6066687782522</v>
      </c>
      <c r="M1564">
        <f t="shared" si="387"/>
        <v>1114.7670512643729</v>
      </c>
      <c r="N1564">
        <f t="shared" si="388"/>
        <v>1235.0261922344553</v>
      </c>
      <c r="O1564" s="6">
        <f t="shared" si="389"/>
        <v>613.00160235687406</v>
      </c>
      <c r="P1564">
        <f t="shared" si="390"/>
        <v>3.2283976431259589</v>
      </c>
      <c r="Q1564">
        <f t="shared" si="391"/>
        <v>10.422551342141245</v>
      </c>
      <c r="V1564">
        <f t="shared" si="392"/>
        <v>1011.1795893831612</v>
      </c>
      <c r="W1564">
        <f t="shared" si="393"/>
        <v>1010.1132346532056</v>
      </c>
      <c r="X1564">
        <f t="shared" si="394"/>
        <v>1244.081544562509</v>
      </c>
      <c r="Y1564">
        <f t="shared" si="395"/>
        <v>1116.1159641110653</v>
      </c>
      <c r="Z1564">
        <f t="shared" si="396"/>
        <v>1236.3987246833244</v>
      </c>
      <c r="AA1564">
        <f t="shared" si="397"/>
        <v>600.47368045315773</v>
      </c>
      <c r="AB1564">
        <f t="shared" si="398"/>
        <v>15.756319546842292</v>
      </c>
      <c r="AC1564">
        <f t="shared" si="399"/>
        <v>248.26160566220449</v>
      </c>
    </row>
    <row r="1565" spans="1:29" x14ac:dyDescent="0.25">
      <c r="A1565">
        <v>20101102</v>
      </c>
      <c r="B1565">
        <v>618.99</v>
      </c>
      <c r="C1565">
        <v>620</v>
      </c>
      <c r="D1565">
        <v>614.58000000000004</v>
      </c>
      <c r="E1565">
        <v>614.96</v>
      </c>
      <c r="F1565">
        <v>1852078</v>
      </c>
      <c r="J1565">
        <f t="shared" si="384"/>
        <v>1018.3356929008157</v>
      </c>
      <c r="K1565">
        <f t="shared" si="385"/>
        <v>1010.5343797721303</v>
      </c>
      <c r="L1565">
        <f t="shared" si="386"/>
        <v>1245.5912496490291</v>
      </c>
      <c r="M1565">
        <f t="shared" si="387"/>
        <v>1117.1815329773954</v>
      </c>
      <c r="N1565">
        <f t="shared" si="388"/>
        <v>1237.9770719616822</v>
      </c>
      <c r="O1565" s="6">
        <f t="shared" si="389"/>
        <v>614.06874549718475</v>
      </c>
      <c r="P1565">
        <f t="shared" si="390"/>
        <v>3.601254502815209</v>
      </c>
      <c r="Q1565">
        <f t="shared" si="391"/>
        <v>12.969033994046818</v>
      </c>
      <c r="V1565">
        <f t="shared" si="392"/>
        <v>1012.9368413997281</v>
      </c>
      <c r="W1565">
        <f t="shared" si="393"/>
        <v>1011.8747194875311</v>
      </c>
      <c r="X1565">
        <f t="shared" si="394"/>
        <v>1247.0700334972666</v>
      </c>
      <c r="Y1565">
        <f t="shared" si="395"/>
        <v>1118.5340276361749</v>
      </c>
      <c r="Z1565">
        <f t="shared" si="396"/>
        <v>1239.3531642315968</v>
      </c>
      <c r="AA1565">
        <f t="shared" si="397"/>
        <v>601.51741532494577</v>
      </c>
      <c r="AB1565">
        <f t="shared" si="398"/>
        <v>16.152584675054186</v>
      </c>
      <c r="AC1565">
        <f t="shared" si="399"/>
        <v>260.90599168479537</v>
      </c>
    </row>
    <row r="1566" spans="1:29" x14ac:dyDescent="0.25">
      <c r="A1566">
        <v>20101103</v>
      </c>
      <c r="B1566">
        <v>617.5</v>
      </c>
      <c r="C1566">
        <v>621.83000000000004</v>
      </c>
      <c r="D1566">
        <v>613.5</v>
      </c>
      <c r="E1566">
        <v>619.58000000000004</v>
      </c>
      <c r="F1566">
        <v>3134639</v>
      </c>
      <c r="J1566">
        <f t="shared" si="384"/>
        <v>1023.762475045738</v>
      </c>
      <c r="K1566">
        <f t="shared" si="385"/>
        <v>1014.262224453758</v>
      </c>
      <c r="L1566">
        <f t="shared" si="386"/>
        <v>1249.060650383155</v>
      </c>
      <c r="M1566">
        <f t="shared" si="387"/>
        <v>1120.1730976939418</v>
      </c>
      <c r="N1566">
        <f t="shared" si="388"/>
        <v>1241.0383553823444</v>
      </c>
      <c r="O1566" s="6">
        <f t="shared" si="389"/>
        <v>617.34116079898604</v>
      </c>
      <c r="P1566">
        <f t="shared" si="390"/>
        <v>-0.62116079898601129</v>
      </c>
      <c r="Q1566">
        <f t="shared" si="391"/>
        <v>0.38584073819693993</v>
      </c>
      <c r="V1566">
        <f t="shared" si="392"/>
        <v>1018.3517498655856</v>
      </c>
      <c r="W1566">
        <f t="shared" si="393"/>
        <v>1015.6070565294115</v>
      </c>
      <c r="X1566">
        <f t="shared" si="394"/>
        <v>1250.5434063042781</v>
      </c>
      <c r="Y1566">
        <f t="shared" si="395"/>
        <v>1121.5291967661319</v>
      </c>
      <c r="Z1566">
        <f t="shared" si="396"/>
        <v>1242.4181108185082</v>
      </c>
      <c r="AA1566">
        <f t="shared" si="397"/>
        <v>604.7319733069138</v>
      </c>
      <c r="AB1566">
        <f t="shared" si="398"/>
        <v>11.988026693086226</v>
      </c>
      <c r="AC1566">
        <f t="shared" si="399"/>
        <v>143.71278399414788</v>
      </c>
    </row>
    <row r="1567" spans="1:29" x14ac:dyDescent="0.25">
      <c r="A1567">
        <v>20101104</v>
      </c>
      <c r="B1567">
        <v>624.64</v>
      </c>
      <c r="C1567">
        <v>629.91999999999996</v>
      </c>
      <c r="D1567">
        <v>622.1</v>
      </c>
      <c r="E1567">
        <v>624.09</v>
      </c>
      <c r="F1567">
        <v>3119313</v>
      </c>
      <c r="J1567">
        <f t="shared" si="384"/>
        <v>1023.9173354048878</v>
      </c>
      <c r="K1567">
        <f t="shared" si="385"/>
        <v>1015.431509995018</v>
      </c>
      <c r="L1567">
        <f t="shared" si="386"/>
        <v>1250.939653252846</v>
      </c>
      <c r="M1567">
        <f t="shared" si="387"/>
        <v>1121.8920947924785</v>
      </c>
      <c r="N1567">
        <f t="shared" si="388"/>
        <v>1243.1100296320531</v>
      </c>
      <c r="O1567" s="6">
        <f t="shared" si="389"/>
        <v>617.43454346948772</v>
      </c>
      <c r="P1567">
        <f t="shared" si="390"/>
        <v>1.0454565305122969</v>
      </c>
      <c r="Q1567">
        <f t="shared" si="391"/>
        <v>1.0929793571908093</v>
      </c>
      <c r="V1567">
        <f t="shared" si="392"/>
        <v>1018.4940778140931</v>
      </c>
      <c r="W1567">
        <f t="shared" si="393"/>
        <v>1016.7763869349083</v>
      </c>
      <c r="X1567">
        <f t="shared" si="394"/>
        <v>1252.4244498247581</v>
      </c>
      <c r="Y1567">
        <f t="shared" si="395"/>
        <v>1123.2500910235804</v>
      </c>
      <c r="Z1567">
        <f t="shared" si="396"/>
        <v>1244.4917593928114</v>
      </c>
      <c r="AA1567">
        <f t="shared" si="397"/>
        <v>604.81702581289846</v>
      </c>
      <c r="AB1567">
        <f t="shared" si="398"/>
        <v>13.662974187101554</v>
      </c>
      <c r="AC1567">
        <f t="shared" si="399"/>
        <v>186.67686363740336</v>
      </c>
    </row>
    <row r="1568" spans="1:29" x14ac:dyDescent="0.25">
      <c r="A1568">
        <v>20101105</v>
      </c>
      <c r="B1568">
        <v>623.13</v>
      </c>
      <c r="C1568">
        <v>625.09</v>
      </c>
      <c r="D1568">
        <v>621.11</v>
      </c>
      <c r="E1568">
        <v>625.04999999999995</v>
      </c>
      <c r="F1568">
        <v>1662861</v>
      </c>
      <c r="J1568">
        <f t="shared" si="384"/>
        <v>1021.1721195066591</v>
      </c>
      <c r="K1568">
        <f t="shared" si="385"/>
        <v>1014.7069212429632</v>
      </c>
      <c r="L1568">
        <f t="shared" si="386"/>
        <v>1250.8658669920242</v>
      </c>
      <c r="M1568">
        <f t="shared" si="387"/>
        <v>1122.3107072361249</v>
      </c>
      <c r="N1568">
        <f t="shared" si="388"/>
        <v>1243.5721349050757</v>
      </c>
      <c r="O1568" s="6">
        <f t="shared" si="389"/>
        <v>615.77914506354341</v>
      </c>
      <c r="P1568">
        <f t="shared" si="390"/>
        <v>-1.8991450635434148</v>
      </c>
      <c r="Q1568">
        <f t="shared" si="391"/>
        <v>3.6067519723813213</v>
      </c>
      <c r="V1568">
        <f t="shared" si="392"/>
        <v>1015.7483585531077</v>
      </c>
      <c r="W1568">
        <f t="shared" si="393"/>
        <v>1016.053922451141</v>
      </c>
      <c r="X1568">
        <f t="shared" si="394"/>
        <v>1252.3507274401302</v>
      </c>
      <c r="Y1568">
        <f t="shared" si="395"/>
        <v>1123.6687715203029</v>
      </c>
      <c r="Z1568">
        <f t="shared" si="396"/>
        <v>1244.9539765598831</v>
      </c>
      <c r="AA1568">
        <f t="shared" si="397"/>
        <v>603.18761321063039</v>
      </c>
      <c r="AB1568">
        <f t="shared" si="398"/>
        <v>10.692386789369607</v>
      </c>
      <c r="AC1568">
        <f t="shared" si="399"/>
        <v>114.32713525348569</v>
      </c>
    </row>
    <row r="1569" spans="1:29" x14ac:dyDescent="0.25">
      <c r="A1569">
        <v>20101108</v>
      </c>
      <c r="B1569">
        <v>624.14</v>
      </c>
      <c r="C1569">
        <v>629.49</v>
      </c>
      <c r="D1569">
        <v>623.13</v>
      </c>
      <c r="E1569">
        <v>626.08000000000004</v>
      </c>
      <c r="F1569">
        <v>1753830</v>
      </c>
      <c r="J1569">
        <f t="shared" si="384"/>
        <v>1023.5160980096803</v>
      </c>
      <c r="K1569">
        <f t="shared" si="385"/>
        <v>1015.9128600397156</v>
      </c>
      <c r="L1569">
        <f t="shared" si="386"/>
        <v>1253.2743261806061</v>
      </c>
      <c r="M1569">
        <f t="shared" si="387"/>
        <v>1123.9935602055427</v>
      </c>
      <c r="N1569">
        <f t="shared" si="388"/>
        <v>1245.8757608994799</v>
      </c>
      <c r="O1569" s="6">
        <f t="shared" si="389"/>
        <v>617.19259246488355</v>
      </c>
      <c r="P1569">
        <f t="shared" si="390"/>
        <v>-2.2625924648835962</v>
      </c>
      <c r="Q1569">
        <f t="shared" si="391"/>
        <v>5.1193246621480277</v>
      </c>
      <c r="V1569">
        <f t="shared" si="392"/>
        <v>1018.0929273402985</v>
      </c>
      <c r="W1569">
        <f t="shared" si="393"/>
        <v>1017.2627207958392</v>
      </c>
      <c r="X1569">
        <f t="shared" si="394"/>
        <v>1254.762541287688</v>
      </c>
      <c r="Y1569">
        <f t="shared" si="395"/>
        <v>1125.3547146556261</v>
      </c>
      <c r="Z1569">
        <f t="shared" si="396"/>
        <v>1247.2606251638408</v>
      </c>
      <c r="AA1569">
        <f t="shared" si="397"/>
        <v>604.57969920736059</v>
      </c>
      <c r="AB1569">
        <f t="shared" si="398"/>
        <v>10.350300792639359</v>
      </c>
      <c r="AC1569">
        <f t="shared" si="399"/>
        <v>107.12872649811095</v>
      </c>
    </row>
    <row r="1570" spans="1:29" x14ac:dyDescent="0.25">
      <c r="A1570">
        <v>20101109</v>
      </c>
      <c r="B1570">
        <v>630.1</v>
      </c>
      <c r="C1570">
        <v>630.85</v>
      </c>
      <c r="D1570">
        <v>620.51</v>
      </c>
      <c r="E1570">
        <v>623.5</v>
      </c>
      <c r="F1570">
        <v>2099087</v>
      </c>
      <c r="J1570">
        <f t="shared" si="384"/>
        <v>1023.9971690831779</v>
      </c>
      <c r="K1570">
        <f t="shared" si="385"/>
        <v>1015.9841189109634</v>
      </c>
      <c r="L1570">
        <f t="shared" si="386"/>
        <v>1253.8142834293224</v>
      </c>
      <c r="M1570">
        <f t="shared" si="387"/>
        <v>1124.1339071718171</v>
      </c>
      <c r="N1570">
        <f t="shared" si="388"/>
        <v>1246.3837506432446</v>
      </c>
      <c r="O1570" s="6">
        <f t="shared" si="389"/>
        <v>617.48268414354823</v>
      </c>
      <c r="P1570">
        <f t="shared" si="390"/>
        <v>-2.5226841435481901</v>
      </c>
      <c r="Q1570">
        <f t="shared" si="391"/>
        <v>6.3639352881094657</v>
      </c>
      <c r="V1570">
        <f t="shared" si="392"/>
        <v>1018.574747236524</v>
      </c>
      <c r="W1570">
        <f t="shared" si="393"/>
        <v>1017.3324007223125</v>
      </c>
      <c r="X1570">
        <f t="shared" si="394"/>
        <v>1255.3030795565533</v>
      </c>
      <c r="Y1570">
        <f t="shared" si="395"/>
        <v>1125.4956327464199</v>
      </c>
      <c r="Z1570">
        <f t="shared" si="396"/>
        <v>1247.7691790781016</v>
      </c>
      <c r="AA1570">
        <f t="shared" si="397"/>
        <v>604.86576584291436</v>
      </c>
      <c r="AB1570">
        <f t="shared" si="398"/>
        <v>10.09423415708568</v>
      </c>
      <c r="AC1570">
        <f t="shared" si="399"/>
        <v>101.89356321807524</v>
      </c>
    </row>
    <row r="1571" spans="1:29" x14ac:dyDescent="0.25">
      <c r="A1571">
        <v>20101110</v>
      </c>
      <c r="B1571">
        <v>622.20000000000005</v>
      </c>
      <c r="C1571">
        <v>623</v>
      </c>
      <c r="D1571">
        <v>617.51</v>
      </c>
      <c r="E1571">
        <v>622.16999999999996</v>
      </c>
      <c r="F1571">
        <v>2365539</v>
      </c>
      <c r="J1571">
        <f t="shared" si="384"/>
        <v>1030.4018720452423</v>
      </c>
      <c r="K1571">
        <f t="shared" si="385"/>
        <v>1020.8045398884958</v>
      </c>
      <c r="L1571">
        <f t="shared" si="386"/>
        <v>1257.0171626684405</v>
      </c>
      <c r="M1571">
        <f t="shared" si="387"/>
        <v>1127.2013889575703</v>
      </c>
      <c r="N1571">
        <f t="shared" si="388"/>
        <v>1248.7810989468178</v>
      </c>
      <c r="O1571" s="6">
        <f t="shared" si="389"/>
        <v>621.34479753171161</v>
      </c>
      <c r="P1571">
        <f t="shared" si="390"/>
        <v>-1.7647975317115652</v>
      </c>
      <c r="Q1571">
        <f t="shared" si="391"/>
        <v>3.1145103279352329</v>
      </c>
      <c r="V1571">
        <f t="shared" si="392"/>
        <v>1024.9505766012137</v>
      </c>
      <c r="W1571">
        <f t="shared" si="393"/>
        <v>1022.1564140910381</v>
      </c>
      <c r="X1571">
        <f t="shared" si="394"/>
        <v>1258.5094107676921</v>
      </c>
      <c r="Y1571">
        <f t="shared" si="395"/>
        <v>1128.5661522274495</v>
      </c>
      <c r="Z1571">
        <f t="shared" si="396"/>
        <v>1250.1696397283279</v>
      </c>
      <c r="AA1571">
        <f t="shared" si="397"/>
        <v>608.65051291926011</v>
      </c>
      <c r="AB1571">
        <f t="shared" si="398"/>
        <v>10.929487080739932</v>
      </c>
      <c r="AC1571">
        <f t="shared" si="399"/>
        <v>119.45368784806108</v>
      </c>
    </row>
    <row r="1572" spans="1:29" x14ac:dyDescent="0.25">
      <c r="A1572">
        <v>20101111</v>
      </c>
      <c r="B1572">
        <v>619.30999999999995</v>
      </c>
      <c r="C1572">
        <v>619.85</v>
      </c>
      <c r="D1572">
        <v>614.21</v>
      </c>
      <c r="E1572">
        <v>617.29999999999995</v>
      </c>
      <c r="F1572">
        <v>2110809</v>
      </c>
      <c r="J1572">
        <f t="shared" si="384"/>
        <v>1033.2729754028283</v>
      </c>
      <c r="K1572">
        <f t="shared" si="385"/>
        <v>1023.6338223821026</v>
      </c>
      <c r="L1572">
        <f t="shared" si="386"/>
        <v>1259.5358328246525</v>
      </c>
      <c r="M1572">
        <f t="shared" si="387"/>
        <v>1129.7895463128189</v>
      </c>
      <c r="N1572">
        <f t="shared" si="388"/>
        <v>1251.349268113072</v>
      </c>
      <c r="O1572" s="6">
        <f t="shared" si="389"/>
        <v>623.07610759898762</v>
      </c>
      <c r="P1572">
        <f t="shared" si="390"/>
        <v>1.0138924010124128</v>
      </c>
      <c r="Q1572">
        <f t="shared" si="391"/>
        <v>1.0279778008307154</v>
      </c>
      <c r="V1572">
        <f t="shared" si="392"/>
        <v>1027.812017824431</v>
      </c>
      <c r="W1572">
        <f t="shared" si="393"/>
        <v>1024.9897878928118</v>
      </c>
      <c r="X1572">
        <f t="shared" si="394"/>
        <v>1261.0305734758581</v>
      </c>
      <c r="Y1572">
        <f t="shared" si="395"/>
        <v>1131.1565895757005</v>
      </c>
      <c r="Z1572">
        <f t="shared" si="396"/>
        <v>1252.7402453816514</v>
      </c>
      <c r="AA1572">
        <f t="shared" si="397"/>
        <v>610.34947931901638</v>
      </c>
      <c r="AB1572">
        <f t="shared" si="398"/>
        <v>13.74052068098365</v>
      </c>
      <c r="AC1572">
        <f t="shared" si="399"/>
        <v>188.80190858453938</v>
      </c>
    </row>
    <row r="1573" spans="1:29" x14ac:dyDescent="0.25">
      <c r="A1573">
        <v>20101112</v>
      </c>
      <c r="B1573">
        <v>613.97</v>
      </c>
      <c r="C1573">
        <v>616.9</v>
      </c>
      <c r="D1573">
        <v>601.54999999999995</v>
      </c>
      <c r="E1573">
        <v>603.21</v>
      </c>
      <c r="F1573">
        <v>3241933</v>
      </c>
      <c r="J1573">
        <f t="shared" si="384"/>
        <v>1033.4838543717726</v>
      </c>
      <c r="K1573">
        <f t="shared" si="385"/>
        <v>1025.438116258277</v>
      </c>
      <c r="L1573">
        <f t="shared" si="386"/>
        <v>1262.6642242715482</v>
      </c>
      <c r="M1573">
        <f t="shared" si="387"/>
        <v>1132.6905792833402</v>
      </c>
      <c r="N1573">
        <f t="shared" si="388"/>
        <v>1254.7175408835933</v>
      </c>
      <c r="O1573" s="6">
        <f t="shared" si="389"/>
        <v>623.2032701690656</v>
      </c>
      <c r="P1573">
        <f t="shared" si="390"/>
        <v>1.8467298309343505</v>
      </c>
      <c r="Q1573">
        <f t="shared" si="391"/>
        <v>3.4104110684628148</v>
      </c>
      <c r="V1573">
        <f t="shared" si="392"/>
        <v>1028.001753915175</v>
      </c>
      <c r="W1573">
        <f t="shared" si="393"/>
        <v>1026.7960041868057</v>
      </c>
      <c r="X1573">
        <f t="shared" si="394"/>
        <v>1264.1628426510499</v>
      </c>
      <c r="Y1573">
        <f t="shared" si="395"/>
        <v>1134.061178890362</v>
      </c>
      <c r="Z1573">
        <f t="shared" si="396"/>
        <v>1256.112125597092</v>
      </c>
      <c r="AA1573">
        <f t="shared" si="397"/>
        <v>610.4630524805159</v>
      </c>
      <c r="AB1573">
        <f t="shared" si="398"/>
        <v>14.586947519484056</v>
      </c>
      <c r="AC1573">
        <f t="shared" si="399"/>
        <v>212.77903793618205</v>
      </c>
    </row>
    <row r="1574" spans="1:29" x14ac:dyDescent="0.25">
      <c r="A1574">
        <v>20101115</v>
      </c>
      <c r="B1574">
        <v>602.57000000000005</v>
      </c>
      <c r="C1574">
        <v>604</v>
      </c>
      <c r="D1574">
        <v>594.04999999999995</v>
      </c>
      <c r="E1574">
        <v>596.01</v>
      </c>
      <c r="F1574">
        <v>3355468</v>
      </c>
      <c r="J1574">
        <f t="shared" si="384"/>
        <v>1040.1590465194847</v>
      </c>
      <c r="K1574">
        <f t="shared" si="385"/>
        <v>1030.4575081993653</v>
      </c>
      <c r="L1574">
        <f t="shared" si="386"/>
        <v>1267.6443292264362</v>
      </c>
      <c r="M1574">
        <f t="shared" si="387"/>
        <v>1137.2231357134776</v>
      </c>
      <c r="N1574">
        <f t="shared" si="388"/>
        <v>1259.3249511786685</v>
      </c>
      <c r="O1574" s="6">
        <f t="shared" si="389"/>
        <v>627.22849180931053</v>
      </c>
      <c r="P1574">
        <f t="shared" si="390"/>
        <v>-1.1484918093104852</v>
      </c>
      <c r="Q1574">
        <f t="shared" si="391"/>
        <v>1.3190334360532721</v>
      </c>
      <c r="V1574">
        <f t="shared" si="392"/>
        <v>1034.660597817355</v>
      </c>
      <c r="W1574">
        <f t="shared" si="393"/>
        <v>1031.8238337067562</v>
      </c>
      <c r="X1574">
        <f t="shared" si="394"/>
        <v>1269.1488992866305</v>
      </c>
      <c r="Y1574">
        <f t="shared" si="395"/>
        <v>1138.5991271838957</v>
      </c>
      <c r="Z1574">
        <f t="shared" si="396"/>
        <v>1260.7250045350793</v>
      </c>
      <c r="AA1574">
        <f t="shared" si="397"/>
        <v>614.41632143853849</v>
      </c>
      <c r="AB1574">
        <f t="shared" si="398"/>
        <v>11.663678561461552</v>
      </c>
      <c r="AC1574">
        <f t="shared" si="399"/>
        <v>136.04139758509783</v>
      </c>
    </row>
    <row r="1575" spans="1:29" x14ac:dyDescent="0.25">
      <c r="A1575">
        <v>20101116</v>
      </c>
      <c r="B1575">
        <v>593.66999999999996</v>
      </c>
      <c r="C1575">
        <v>597.89</v>
      </c>
      <c r="D1575">
        <v>583.45000000000005</v>
      </c>
      <c r="E1575">
        <v>584.41999999999996</v>
      </c>
      <c r="F1575">
        <v>3078661</v>
      </c>
      <c r="J1575">
        <f t="shared" si="384"/>
        <v>1035.8277870072618</v>
      </c>
      <c r="K1575">
        <f t="shared" si="385"/>
        <v>1028.4654507993746</v>
      </c>
      <c r="L1575">
        <f t="shared" si="386"/>
        <v>1268.3358712585673</v>
      </c>
      <c r="M1575">
        <f t="shared" si="387"/>
        <v>1137.549257484925</v>
      </c>
      <c r="N1575">
        <f t="shared" si="388"/>
        <v>1260.899662570695</v>
      </c>
      <c r="O1575" s="6">
        <f t="shared" si="389"/>
        <v>624.61668991172883</v>
      </c>
      <c r="P1575">
        <f t="shared" si="390"/>
        <v>-1.1166899117288267</v>
      </c>
      <c r="Q1575">
        <f t="shared" si="391"/>
        <v>1.2469963589569348</v>
      </c>
      <c r="V1575">
        <f t="shared" si="392"/>
        <v>1030.3354943462</v>
      </c>
      <c r="W1575">
        <f t="shared" si="393"/>
        <v>1029.8293327485703</v>
      </c>
      <c r="X1575">
        <f t="shared" si="394"/>
        <v>1269.8414108049878</v>
      </c>
      <c r="Y1575">
        <f t="shared" si="395"/>
        <v>1138.9262863485087</v>
      </c>
      <c r="Z1575">
        <f t="shared" si="396"/>
        <v>1262.3007784045033</v>
      </c>
      <c r="AA1575">
        <f t="shared" si="397"/>
        <v>611.84977715311322</v>
      </c>
      <c r="AB1575">
        <f t="shared" si="398"/>
        <v>11.650222846886777</v>
      </c>
      <c r="AC1575">
        <f t="shared" si="399"/>
        <v>135.72769238212263</v>
      </c>
    </row>
    <row r="1576" spans="1:29" x14ac:dyDescent="0.25">
      <c r="A1576">
        <v>20101117</v>
      </c>
      <c r="B1576">
        <v>585</v>
      </c>
      <c r="C1576">
        <v>589.5</v>
      </c>
      <c r="D1576">
        <v>581.37</v>
      </c>
      <c r="E1576">
        <v>583.76</v>
      </c>
      <c r="F1576">
        <v>2209945</v>
      </c>
      <c r="J1576">
        <f t="shared" si="384"/>
        <v>1028.0759678973191</v>
      </c>
      <c r="K1576">
        <f t="shared" si="385"/>
        <v>1024.0822041477397</v>
      </c>
      <c r="L1576">
        <f t="shared" si="386"/>
        <v>1265.3444526324672</v>
      </c>
      <c r="M1576">
        <f t="shared" si="387"/>
        <v>1135.2748333553909</v>
      </c>
      <c r="N1576">
        <f t="shared" si="388"/>
        <v>1258.7925481616669</v>
      </c>
      <c r="O1576" s="6">
        <f t="shared" si="389"/>
        <v>619.94224918520979</v>
      </c>
      <c r="P1576">
        <f t="shared" si="390"/>
        <v>2.2277508147901699</v>
      </c>
      <c r="Q1576">
        <f t="shared" si="391"/>
        <v>4.962873692798266</v>
      </c>
      <c r="V1576">
        <f t="shared" si="392"/>
        <v>1022.5954896976217</v>
      </c>
      <c r="W1576">
        <f t="shared" si="393"/>
        <v>1025.4444004082782</v>
      </c>
      <c r="X1576">
        <f t="shared" si="394"/>
        <v>1266.8470507742632</v>
      </c>
      <c r="Y1576">
        <f t="shared" si="395"/>
        <v>1136.64920940974</v>
      </c>
      <c r="Z1576">
        <f t="shared" si="396"/>
        <v>1260.1909409014397</v>
      </c>
      <c r="AA1576">
        <f t="shared" si="397"/>
        <v>607.25557132634742</v>
      </c>
      <c r="AB1576">
        <f t="shared" si="398"/>
        <v>14.914428673652537</v>
      </c>
      <c r="AC1576">
        <f t="shared" si="399"/>
        <v>222.44018266146898</v>
      </c>
    </row>
    <row r="1577" spans="1:29" x14ac:dyDescent="0.25">
      <c r="A1577">
        <v>20101118</v>
      </c>
      <c r="B1577">
        <v>588.99</v>
      </c>
      <c r="C1577">
        <v>599.98</v>
      </c>
      <c r="D1577">
        <v>588.55999999999995</v>
      </c>
      <c r="E1577">
        <v>595.78</v>
      </c>
      <c r="F1577">
        <v>2230657</v>
      </c>
      <c r="J1577">
        <f t="shared" si="384"/>
        <v>1020.7072708821693</v>
      </c>
      <c r="K1577">
        <f t="shared" si="385"/>
        <v>1017.2504331612308</v>
      </c>
      <c r="L1577">
        <f t="shared" si="386"/>
        <v>1260.4777981282218</v>
      </c>
      <c r="M1577">
        <f t="shared" si="387"/>
        <v>1130.4096920470615</v>
      </c>
      <c r="N1577">
        <f t="shared" si="388"/>
        <v>1254.7227099753188</v>
      </c>
      <c r="O1577" s="6">
        <f t="shared" si="389"/>
        <v>615.49883571793521</v>
      </c>
      <c r="P1577">
        <f t="shared" si="390"/>
        <v>1.8011642820647467</v>
      </c>
      <c r="Q1577">
        <f t="shared" si="391"/>
        <v>3.2441927709858143</v>
      </c>
      <c r="V1577">
        <f t="shared" si="392"/>
        <v>1015.2764353049547</v>
      </c>
      <c r="W1577">
        <f t="shared" si="393"/>
        <v>1018.6093989231906</v>
      </c>
      <c r="X1577">
        <f t="shared" si="394"/>
        <v>1261.9755298330342</v>
      </c>
      <c r="Y1577">
        <f t="shared" si="395"/>
        <v>1131.7797476573226</v>
      </c>
      <c r="Z1577">
        <f t="shared" si="396"/>
        <v>1256.1165720421138</v>
      </c>
      <c r="AA1577">
        <f t="shared" si="397"/>
        <v>602.91051952720375</v>
      </c>
      <c r="AB1577">
        <f t="shared" si="398"/>
        <v>14.389480472796208</v>
      </c>
      <c r="AC1577">
        <f t="shared" si="399"/>
        <v>207.05714827698338</v>
      </c>
    </row>
    <row r="1578" spans="1:29" x14ac:dyDescent="0.25">
      <c r="A1578">
        <v>20101119</v>
      </c>
      <c r="B1578">
        <v>597</v>
      </c>
      <c r="C1578">
        <v>597.89</v>
      </c>
      <c r="D1578">
        <v>590.34</v>
      </c>
      <c r="E1578">
        <v>590.95000000000005</v>
      </c>
      <c r="F1578">
        <v>2369869</v>
      </c>
      <c r="J1578">
        <f t="shared" si="384"/>
        <v>1005.7256983902373</v>
      </c>
      <c r="K1578">
        <f t="shared" si="385"/>
        <v>1004.7682932950202</v>
      </c>
      <c r="L1578">
        <f t="shared" si="386"/>
        <v>1250.0937986068768</v>
      </c>
      <c r="M1578">
        <f t="shared" si="387"/>
        <v>1120.2889324239038</v>
      </c>
      <c r="N1578">
        <f t="shared" si="388"/>
        <v>1245.3773133197617</v>
      </c>
      <c r="O1578" s="6">
        <f t="shared" si="389"/>
        <v>606.46476621626664</v>
      </c>
      <c r="P1578">
        <f t="shared" si="390"/>
        <v>-3.2547662162666029</v>
      </c>
      <c r="Q1578">
        <f t="shared" si="391"/>
        <v>10.59350312255042</v>
      </c>
      <c r="V1578">
        <f t="shared" si="392"/>
        <v>1000.3539065762004</v>
      </c>
      <c r="W1578">
        <f t="shared" si="393"/>
        <v>1006.11139990327</v>
      </c>
      <c r="X1578">
        <f t="shared" si="394"/>
        <v>1251.5800552691053</v>
      </c>
      <c r="Y1578">
        <f t="shared" si="395"/>
        <v>1121.6486775991093</v>
      </c>
      <c r="Z1578">
        <f t="shared" si="396"/>
        <v>1246.7605376046797</v>
      </c>
      <c r="AA1578">
        <f t="shared" si="397"/>
        <v>594.05139181204288</v>
      </c>
      <c r="AB1578">
        <f t="shared" si="398"/>
        <v>9.1586081879571566</v>
      </c>
      <c r="AC1578">
        <f t="shared" si="399"/>
        <v>83.880103940515866</v>
      </c>
    </row>
    <row r="1579" spans="1:29" x14ac:dyDescent="0.25">
      <c r="A1579">
        <v>20101122</v>
      </c>
      <c r="B1579">
        <v>587.47</v>
      </c>
      <c r="C1579">
        <v>593.44000000000005</v>
      </c>
      <c r="D1579">
        <v>582.75</v>
      </c>
      <c r="E1579">
        <v>591.14</v>
      </c>
      <c r="F1579">
        <v>2091729</v>
      </c>
      <c r="J1579">
        <f t="shared" si="384"/>
        <v>989.48663567395283</v>
      </c>
      <c r="K1579">
        <f t="shared" si="385"/>
        <v>990.55328984304583</v>
      </c>
      <c r="L1579">
        <f t="shared" si="386"/>
        <v>1234.6065736860332</v>
      </c>
      <c r="M1579">
        <f t="shared" si="387"/>
        <v>1106.5884528384349</v>
      </c>
      <c r="N1579">
        <f t="shared" si="388"/>
        <v>1230.6590077193687</v>
      </c>
      <c r="O1579" s="6">
        <f t="shared" si="389"/>
        <v>596.67241489267394</v>
      </c>
      <c r="P1579">
        <f t="shared" si="390"/>
        <v>-0.66241489267395082</v>
      </c>
      <c r="Q1579">
        <f t="shared" si="391"/>
        <v>0.4387934900362418</v>
      </c>
      <c r="V1579">
        <f t="shared" si="392"/>
        <v>984.18925159321429</v>
      </c>
      <c r="W1579">
        <f t="shared" si="393"/>
        <v>991.88194139115797</v>
      </c>
      <c r="X1579">
        <f t="shared" si="394"/>
        <v>1236.0749983970622</v>
      </c>
      <c r="Y1579">
        <f t="shared" si="395"/>
        <v>1107.931933974905</v>
      </c>
      <c r="Z1579">
        <f t="shared" si="396"/>
        <v>1232.0256469290371</v>
      </c>
      <c r="AA1579">
        <f t="shared" si="397"/>
        <v>584.4536525192608</v>
      </c>
      <c r="AB1579">
        <f t="shared" si="398"/>
        <v>11.556347480739191</v>
      </c>
      <c r="AC1579">
        <f t="shared" si="399"/>
        <v>133.54916709558705</v>
      </c>
    </row>
    <row r="1580" spans="1:29" x14ac:dyDescent="0.25">
      <c r="A1580">
        <v>20101123</v>
      </c>
      <c r="B1580">
        <v>587</v>
      </c>
      <c r="C1580">
        <v>589.01</v>
      </c>
      <c r="D1580">
        <v>578.20000000000005</v>
      </c>
      <c r="E1580">
        <v>583.39</v>
      </c>
      <c r="F1580">
        <v>1980502</v>
      </c>
      <c r="J1580">
        <f t="shared" si="384"/>
        <v>974.93322057069008</v>
      </c>
      <c r="K1580">
        <f t="shared" si="385"/>
        <v>975.75911879753937</v>
      </c>
      <c r="L1580">
        <f t="shared" si="386"/>
        <v>1218.8106425740693</v>
      </c>
      <c r="M1580">
        <f t="shared" si="387"/>
        <v>1091.7470270867927</v>
      </c>
      <c r="N1580">
        <f t="shared" si="388"/>
        <v>1215.2382934081622</v>
      </c>
      <c r="O1580" s="6">
        <f t="shared" si="389"/>
        <v>587.89652947742047</v>
      </c>
      <c r="P1580">
        <f t="shared" si="390"/>
        <v>-3.4765294774205131</v>
      </c>
      <c r="Q1580">
        <f t="shared" si="391"/>
        <v>12.086257207373746</v>
      </c>
      <c r="V1580">
        <f t="shared" si="392"/>
        <v>969.72177875043405</v>
      </c>
      <c r="W1580">
        <f t="shared" si="393"/>
        <v>977.07003181029268</v>
      </c>
      <c r="X1580">
        <f t="shared" si="394"/>
        <v>1220.260991698859</v>
      </c>
      <c r="Y1580">
        <f t="shared" si="395"/>
        <v>1093.0740645822409</v>
      </c>
      <c r="Z1580">
        <f t="shared" si="396"/>
        <v>1216.5880585173752</v>
      </c>
      <c r="AA1580">
        <f t="shared" si="397"/>
        <v>575.86291271865878</v>
      </c>
      <c r="AB1580">
        <f t="shared" si="398"/>
        <v>8.5570872813411825</v>
      </c>
      <c r="AC1580">
        <f t="shared" si="399"/>
        <v>73.223742740491033</v>
      </c>
    </row>
    <row r="1581" spans="1:29" x14ac:dyDescent="0.25">
      <c r="A1581">
        <v>20101124</v>
      </c>
      <c r="B1581">
        <v>587.1</v>
      </c>
      <c r="C1581">
        <v>596.6</v>
      </c>
      <c r="D1581">
        <v>587.04999999999995</v>
      </c>
      <c r="E1581">
        <v>595.14</v>
      </c>
      <c r="F1581">
        <v>2140106</v>
      </c>
      <c r="J1581">
        <f t="shared" si="384"/>
        <v>973.46488842566384</v>
      </c>
      <c r="K1581">
        <f t="shared" si="385"/>
        <v>969.69578951898256</v>
      </c>
      <c r="L1581">
        <f t="shared" si="386"/>
        <v>1207.9660890176888</v>
      </c>
      <c r="M1581">
        <f t="shared" si="387"/>
        <v>1081.3811098692022</v>
      </c>
      <c r="N1581">
        <f t="shared" si="388"/>
        <v>1202.9129027088566</v>
      </c>
      <c r="O1581" s="6">
        <f t="shared" si="389"/>
        <v>587.01110742597393</v>
      </c>
      <c r="P1581">
        <f t="shared" si="390"/>
        <v>-3.2511074259739416</v>
      </c>
      <c r="Q1581">
        <f t="shared" si="391"/>
        <v>10.569699495222908</v>
      </c>
      <c r="V1581">
        <f t="shared" si="392"/>
        <v>968.2904661442908</v>
      </c>
      <c r="W1581">
        <f t="shared" si="393"/>
        <v>970.99262390123681</v>
      </c>
      <c r="X1581">
        <f t="shared" si="394"/>
        <v>1209.4033284373759</v>
      </c>
      <c r="Y1581">
        <f t="shared" si="395"/>
        <v>1082.6960249963395</v>
      </c>
      <c r="Z1581">
        <f t="shared" si="396"/>
        <v>1204.2502288454684</v>
      </c>
      <c r="AA1581">
        <f t="shared" si="397"/>
        <v>575.01001189768874</v>
      </c>
      <c r="AB1581">
        <f t="shared" si="398"/>
        <v>8.7499881023112493</v>
      </c>
      <c r="AC1581">
        <f t="shared" si="399"/>
        <v>76.562291790588418</v>
      </c>
    </row>
    <row r="1582" spans="1:29" x14ac:dyDescent="0.25">
      <c r="A1582">
        <v>20101126</v>
      </c>
      <c r="B1582">
        <v>590.72</v>
      </c>
      <c r="C1582">
        <v>592.98</v>
      </c>
      <c r="D1582">
        <v>587</v>
      </c>
      <c r="E1582">
        <v>590.5</v>
      </c>
      <c r="F1582">
        <v>1339377</v>
      </c>
      <c r="J1582">
        <f t="shared" si="384"/>
        <v>983.95998413084794</v>
      </c>
      <c r="K1582">
        <f t="shared" si="385"/>
        <v>973.65339741337039</v>
      </c>
      <c r="L1582">
        <f t="shared" si="386"/>
        <v>1204.0671228439935</v>
      </c>
      <c r="M1582">
        <f t="shared" si="387"/>
        <v>1078.1421608239614</v>
      </c>
      <c r="N1582">
        <f t="shared" si="388"/>
        <v>1196.6470462735583</v>
      </c>
      <c r="O1582" s="6">
        <f t="shared" si="389"/>
        <v>593.33977713526895</v>
      </c>
      <c r="P1582">
        <f t="shared" si="390"/>
        <v>2.4402228647310267</v>
      </c>
      <c r="Q1582">
        <f t="shared" si="391"/>
        <v>5.9546876295560986</v>
      </c>
      <c r="V1582">
        <f t="shared" si="392"/>
        <v>978.77492802766244</v>
      </c>
      <c r="W1582">
        <f t="shared" si="393"/>
        <v>974.94591682709461</v>
      </c>
      <c r="X1582">
        <f t="shared" si="394"/>
        <v>1205.4979579988003</v>
      </c>
      <c r="Y1582">
        <f t="shared" si="395"/>
        <v>1079.4509441624862</v>
      </c>
      <c r="Z1582">
        <f t="shared" si="396"/>
        <v>1197.9783067372518</v>
      </c>
      <c r="AA1582">
        <f t="shared" si="397"/>
        <v>581.23082258080785</v>
      </c>
      <c r="AB1582">
        <f t="shared" si="398"/>
        <v>14.549177419192119</v>
      </c>
      <c r="AC1582">
        <f t="shared" si="399"/>
        <v>211.67856357512986</v>
      </c>
    </row>
    <row r="1583" spans="1:29" x14ac:dyDescent="0.25">
      <c r="A1583">
        <v>20101129</v>
      </c>
      <c r="B1583">
        <v>589.16999999999996</v>
      </c>
      <c r="C1583">
        <v>589.79999999999995</v>
      </c>
      <c r="D1583">
        <v>579.95000000000005</v>
      </c>
      <c r="E1583">
        <v>582.24</v>
      </c>
      <c r="F1583">
        <v>2767507</v>
      </c>
      <c r="J1583">
        <f t="shared" si="384"/>
        <v>979.29095708131445</v>
      </c>
      <c r="K1583">
        <f t="shared" si="385"/>
        <v>971.68998026063059</v>
      </c>
      <c r="L1583">
        <f t="shared" si="386"/>
        <v>1198.4732798491186</v>
      </c>
      <c r="M1583">
        <f t="shared" si="387"/>
        <v>1074.5026871773889</v>
      </c>
      <c r="N1583">
        <f t="shared" si="388"/>
        <v>1191.2614239743803</v>
      </c>
      <c r="O1583" s="6">
        <f t="shared" si="389"/>
        <v>590.52429732543112</v>
      </c>
      <c r="P1583">
        <f t="shared" si="390"/>
        <v>0.42570267456892452</v>
      </c>
      <c r="Q1583">
        <f t="shared" si="391"/>
        <v>0.18122276713513566</v>
      </c>
      <c r="V1583">
        <f t="shared" si="392"/>
        <v>974.10066131542544</v>
      </c>
      <c r="W1583">
        <f t="shared" si="393"/>
        <v>972.97599166658881</v>
      </c>
      <c r="X1583">
        <f t="shared" si="394"/>
        <v>1199.8958364103917</v>
      </c>
      <c r="Y1583">
        <f t="shared" si="395"/>
        <v>1075.8038368905163</v>
      </c>
      <c r="Z1583">
        <f t="shared" si="396"/>
        <v>1192.5853007429091</v>
      </c>
      <c r="AA1583">
        <f t="shared" si="397"/>
        <v>578.45528768595648</v>
      </c>
      <c r="AB1583">
        <f t="shared" si="398"/>
        <v>12.494712314043568</v>
      </c>
      <c r="AC1583">
        <f t="shared" si="399"/>
        <v>156.11783581071197</v>
      </c>
    </row>
    <row r="1584" spans="1:29" x14ac:dyDescent="0.25">
      <c r="A1584">
        <v>20101130</v>
      </c>
      <c r="B1584">
        <v>574.29999999999995</v>
      </c>
      <c r="C1584">
        <v>574.32000000000005</v>
      </c>
      <c r="D1584">
        <v>553.30999999999995</v>
      </c>
      <c r="E1584">
        <v>556.23</v>
      </c>
      <c r="F1584">
        <v>6580101</v>
      </c>
      <c r="J1584">
        <f t="shared" si="384"/>
        <v>973.02700986643561</v>
      </c>
      <c r="K1584">
        <f t="shared" si="385"/>
        <v>969.03235831654285</v>
      </c>
      <c r="L1584">
        <f t="shared" si="386"/>
        <v>1195.5433307425624</v>
      </c>
      <c r="M1584">
        <f t="shared" si="387"/>
        <v>1073.0516075037526</v>
      </c>
      <c r="N1584">
        <f t="shared" si="388"/>
        <v>1189.0662708676941</v>
      </c>
      <c r="O1584" s="6">
        <f t="shared" si="389"/>
        <v>586.74706135607778</v>
      </c>
      <c r="P1584">
        <f t="shared" si="390"/>
        <v>4.3929386439222071</v>
      </c>
      <c r="Q1584">
        <f t="shared" si="391"/>
        <v>19.297909929265082</v>
      </c>
      <c r="V1584">
        <f t="shared" si="392"/>
        <v>967.83862572651742</v>
      </c>
      <c r="W1584">
        <f t="shared" si="393"/>
        <v>970.3204478298685</v>
      </c>
      <c r="X1584">
        <f t="shared" si="394"/>
        <v>1196.9626739181917</v>
      </c>
      <c r="Y1584">
        <f t="shared" si="395"/>
        <v>1074.3497621992444</v>
      </c>
      <c r="Z1584">
        <f t="shared" si="396"/>
        <v>1190.3871827812309</v>
      </c>
      <c r="AA1584">
        <f t="shared" si="397"/>
        <v>574.73829309026337</v>
      </c>
      <c r="AB1584">
        <f t="shared" si="398"/>
        <v>16.401706909736617</v>
      </c>
      <c r="AC1584">
        <f t="shared" si="399"/>
        <v>269.01598955290189</v>
      </c>
    </row>
    <row r="1585" spans="1:29" x14ac:dyDescent="0.25">
      <c r="A1585">
        <v>20101201</v>
      </c>
      <c r="B1585">
        <v>562.45000000000005</v>
      </c>
      <c r="C1585">
        <v>571.57000000000005</v>
      </c>
      <c r="D1585">
        <v>562.4</v>
      </c>
      <c r="E1585">
        <v>564.86</v>
      </c>
      <c r="F1585">
        <v>3495084</v>
      </c>
      <c r="J1585">
        <f t="shared" si="384"/>
        <v>972.6773843114895</v>
      </c>
      <c r="K1585">
        <f t="shared" si="385"/>
        <v>966.98218834313889</v>
      </c>
      <c r="L1585">
        <f t="shared" si="386"/>
        <v>1195.6786806710702</v>
      </c>
      <c r="M1585">
        <f t="shared" si="387"/>
        <v>1072.2715827710529</v>
      </c>
      <c r="N1585">
        <f t="shared" si="388"/>
        <v>1189.4279032901652</v>
      </c>
      <c r="O1585" s="6">
        <f t="shared" si="389"/>
        <v>586.5362329156959</v>
      </c>
      <c r="P1585">
        <f t="shared" si="390"/>
        <v>-3.1462329156959186</v>
      </c>
      <c r="Q1585">
        <f t="shared" si="391"/>
        <v>9.898781559808441</v>
      </c>
      <c r="V1585">
        <f t="shared" si="392"/>
        <v>967.52044602440105</v>
      </c>
      <c r="W1585">
        <f t="shared" si="393"/>
        <v>968.27194223934748</v>
      </c>
      <c r="X1585">
        <f t="shared" si="394"/>
        <v>1197.0990999138482</v>
      </c>
      <c r="Y1585">
        <f t="shared" si="395"/>
        <v>1073.5708261070324</v>
      </c>
      <c r="Z1585">
        <f t="shared" si="396"/>
        <v>1190.7497268004909</v>
      </c>
      <c r="AA1585">
        <f t="shared" si="397"/>
        <v>574.54943186994922</v>
      </c>
      <c r="AB1585">
        <f t="shared" si="398"/>
        <v>8.8405681300507695</v>
      </c>
      <c r="AC1585">
        <f t="shared" si="399"/>
        <v>78.155644862069366</v>
      </c>
    </row>
    <row r="1586" spans="1:29" x14ac:dyDescent="0.25">
      <c r="A1586">
        <v>20101202</v>
      </c>
      <c r="B1586">
        <v>568.35</v>
      </c>
      <c r="C1586">
        <v>573.33000000000004</v>
      </c>
      <c r="D1586">
        <v>565.35</v>
      </c>
      <c r="E1586">
        <v>572.32000000000005</v>
      </c>
      <c r="F1586">
        <v>2346692</v>
      </c>
      <c r="J1586">
        <f t="shared" si="384"/>
        <v>976.42034686612067</v>
      </c>
      <c r="K1586">
        <f t="shared" si="385"/>
        <v>968.19599641370883</v>
      </c>
      <c r="L1586">
        <f t="shared" si="386"/>
        <v>1196.7804979747823</v>
      </c>
      <c r="M1586">
        <f t="shared" si="387"/>
        <v>1072.2347731134284</v>
      </c>
      <c r="N1586">
        <f t="shared" si="388"/>
        <v>1189.6811270575104</v>
      </c>
      <c r="O1586" s="6">
        <f t="shared" si="389"/>
        <v>588.79328462898513</v>
      </c>
      <c r="P1586">
        <f t="shared" si="390"/>
        <v>6.3467153710148523</v>
      </c>
      <c r="Q1586">
        <f t="shared" si="391"/>
        <v>40.280796000676197</v>
      </c>
      <c r="V1586">
        <f t="shared" si="392"/>
        <v>971.25303559320673</v>
      </c>
      <c r="W1586">
        <f t="shared" si="393"/>
        <v>969.48043617726159</v>
      </c>
      <c r="X1586">
        <f t="shared" si="394"/>
        <v>1198.2022308630872</v>
      </c>
      <c r="Y1586">
        <f t="shared" si="395"/>
        <v>1073.5352134237851</v>
      </c>
      <c r="Z1586">
        <f t="shared" si="396"/>
        <v>1191.0040336294865</v>
      </c>
      <c r="AA1586">
        <f t="shared" si="397"/>
        <v>576.76473958638826</v>
      </c>
      <c r="AB1586">
        <f t="shared" si="398"/>
        <v>18.375260413611727</v>
      </c>
      <c r="AC1586">
        <f t="shared" si="399"/>
        <v>337.65019526804622</v>
      </c>
    </row>
    <row r="1587" spans="1:29" x14ac:dyDescent="0.25">
      <c r="A1587">
        <v>20101203</v>
      </c>
      <c r="B1587">
        <v>568.57000000000005</v>
      </c>
      <c r="C1587">
        <v>576.48</v>
      </c>
      <c r="D1587">
        <v>568</v>
      </c>
      <c r="E1587">
        <v>572.25</v>
      </c>
      <c r="F1587">
        <v>2279379</v>
      </c>
      <c r="J1587">
        <f t="shared" si="384"/>
        <v>977.09101090220213</v>
      </c>
      <c r="K1587">
        <f t="shared" si="385"/>
        <v>969.09391736037946</v>
      </c>
      <c r="L1587">
        <f t="shared" si="386"/>
        <v>1194.4743230578601</v>
      </c>
      <c r="M1587">
        <f t="shared" si="387"/>
        <v>1071.1913974786785</v>
      </c>
      <c r="N1587">
        <f t="shared" si="388"/>
        <v>1187.1395043466689</v>
      </c>
      <c r="O1587" s="6">
        <f t="shared" si="389"/>
        <v>589.19770315831454</v>
      </c>
      <c r="P1587">
        <f t="shared" si="390"/>
        <v>1.302296841685461</v>
      </c>
      <c r="Q1587">
        <f t="shared" si="391"/>
        <v>1.6959770638639267</v>
      </c>
      <c r="V1587">
        <f t="shared" si="392"/>
        <v>971.91778991393721</v>
      </c>
      <c r="W1587">
        <f t="shared" si="393"/>
        <v>970.37878037097482</v>
      </c>
      <c r="X1587">
        <f t="shared" si="394"/>
        <v>1195.892291442683</v>
      </c>
      <c r="Y1587">
        <f t="shared" si="395"/>
        <v>1072.4882917301727</v>
      </c>
      <c r="Z1587">
        <f t="shared" si="396"/>
        <v>1188.4590376252352</v>
      </c>
      <c r="AA1587">
        <f t="shared" si="397"/>
        <v>577.15864358498584</v>
      </c>
      <c r="AB1587">
        <f t="shared" si="398"/>
        <v>13.341356415014161</v>
      </c>
      <c r="AC1587">
        <f t="shared" si="399"/>
        <v>177.99179099243952</v>
      </c>
    </row>
    <row r="1588" spans="1:29" x14ac:dyDescent="0.25">
      <c r="A1588">
        <v>20101206</v>
      </c>
      <c r="B1588">
        <v>581</v>
      </c>
      <c r="C1588">
        <v>582</v>
      </c>
      <c r="D1588">
        <v>576.61</v>
      </c>
      <c r="E1588">
        <v>578.87</v>
      </c>
      <c r="F1588">
        <v>2026370</v>
      </c>
      <c r="J1588">
        <f t="shared" si="384"/>
        <v>961.03659748893506</v>
      </c>
      <c r="K1588">
        <f t="shared" si="385"/>
        <v>959.23671562749223</v>
      </c>
      <c r="L1588">
        <f t="shared" si="386"/>
        <v>1187.1659716246838</v>
      </c>
      <c r="M1588">
        <f t="shared" si="387"/>
        <v>1065.199481118663</v>
      </c>
      <c r="N1588">
        <f t="shared" si="388"/>
        <v>1181.7834041932319</v>
      </c>
      <c r="O1588" s="6">
        <f t="shared" si="389"/>
        <v>579.51669759884589</v>
      </c>
      <c r="P1588">
        <f t="shared" si="390"/>
        <v>2.7233024011541147</v>
      </c>
      <c r="Q1588">
        <f t="shared" si="391"/>
        <v>7.4163759681317662</v>
      </c>
      <c r="V1588">
        <f t="shared" si="392"/>
        <v>955.90313102233449</v>
      </c>
      <c r="W1588">
        <f t="shared" si="393"/>
        <v>960.51433720266448</v>
      </c>
      <c r="X1588">
        <f t="shared" si="394"/>
        <v>1188.5757162773566</v>
      </c>
      <c r="Y1588">
        <f t="shared" si="395"/>
        <v>1066.4890298712505</v>
      </c>
      <c r="Z1588">
        <f t="shared" si="396"/>
        <v>1183.0955443206458</v>
      </c>
      <c r="AA1588">
        <f t="shared" si="397"/>
        <v>567.6525290785703</v>
      </c>
      <c r="AB1588">
        <f t="shared" si="398"/>
        <v>14.587470921429713</v>
      </c>
      <c r="AC1588">
        <f t="shared" si="399"/>
        <v>212.79430788355742</v>
      </c>
    </row>
    <row r="1589" spans="1:29" x14ac:dyDescent="0.25">
      <c r="A1589">
        <v>20101207</v>
      </c>
      <c r="B1589">
        <v>591.35</v>
      </c>
      <c r="C1589">
        <v>593</v>
      </c>
      <c r="D1589">
        <v>586</v>
      </c>
      <c r="E1589">
        <v>587</v>
      </c>
      <c r="F1589">
        <v>2797688</v>
      </c>
      <c r="J1589">
        <f t="shared" si="384"/>
        <v>939.69975368948008</v>
      </c>
      <c r="K1589">
        <f t="shared" si="385"/>
        <v>943.04195165329179</v>
      </c>
      <c r="L1589">
        <f t="shared" si="386"/>
        <v>1174.7271869133631</v>
      </c>
      <c r="M1589">
        <f t="shared" si="387"/>
        <v>1053.824445391346</v>
      </c>
      <c r="N1589">
        <f t="shared" si="388"/>
        <v>1171.3987649126661</v>
      </c>
      <c r="O1589" s="6">
        <f t="shared" si="389"/>
        <v>566.65032259486497</v>
      </c>
      <c r="P1589">
        <f t="shared" si="390"/>
        <v>-10.420322594864956</v>
      </c>
      <c r="Q1589">
        <f t="shared" si="391"/>
        <v>108.58312298105314</v>
      </c>
      <c r="V1589">
        <f t="shared" si="392"/>
        <v>934.64867989522759</v>
      </c>
      <c r="W1589">
        <f t="shared" si="393"/>
        <v>944.30851820880582</v>
      </c>
      <c r="X1589">
        <f t="shared" si="394"/>
        <v>1176.1239993010515</v>
      </c>
      <c r="Y1589">
        <f t="shared" si="395"/>
        <v>1055.1023783295973</v>
      </c>
      <c r="Z1589">
        <f t="shared" si="396"/>
        <v>1172.6988836448686</v>
      </c>
      <c r="AA1589">
        <f t="shared" si="397"/>
        <v>555.03515937460054</v>
      </c>
      <c r="AB1589">
        <f t="shared" si="398"/>
        <v>1.194840625399479</v>
      </c>
      <c r="AC1589">
        <f t="shared" si="399"/>
        <v>1.4276441201050181</v>
      </c>
    </row>
    <row r="1590" spans="1:29" x14ac:dyDescent="0.25">
      <c r="A1590">
        <v>20101208</v>
      </c>
      <c r="B1590">
        <v>591.5</v>
      </c>
      <c r="C1590">
        <v>592.52</v>
      </c>
      <c r="D1590">
        <v>583.69000000000005</v>
      </c>
      <c r="E1590">
        <v>589.97</v>
      </c>
      <c r="F1590">
        <v>1590477</v>
      </c>
      <c r="J1590">
        <f t="shared" si="384"/>
        <v>938.1025764420649</v>
      </c>
      <c r="K1590">
        <f t="shared" si="385"/>
        <v>935.96024254077201</v>
      </c>
      <c r="L1590">
        <f t="shared" si="386"/>
        <v>1167.3075213666357</v>
      </c>
      <c r="M1590">
        <f t="shared" si="387"/>
        <v>1045.3267721589261</v>
      </c>
      <c r="N1590">
        <f t="shared" si="388"/>
        <v>1163.0204673373341</v>
      </c>
      <c r="O1590" s="6">
        <f t="shared" si="389"/>
        <v>565.68720538754894</v>
      </c>
      <c r="P1590">
        <f t="shared" si="390"/>
        <v>-0.82720538754892914</v>
      </c>
      <c r="Q1590">
        <f t="shared" si="391"/>
        <v>0.68426875318997404</v>
      </c>
      <c r="V1590">
        <f t="shared" si="392"/>
        <v>933.11102778022291</v>
      </c>
      <c r="W1590">
        <f t="shared" si="393"/>
        <v>937.21715597809578</v>
      </c>
      <c r="X1590">
        <f t="shared" si="394"/>
        <v>1168.6968141834036</v>
      </c>
      <c r="Y1590">
        <f t="shared" si="395"/>
        <v>1046.5978467904026</v>
      </c>
      <c r="Z1590">
        <f t="shared" si="396"/>
        <v>1164.3131992088172</v>
      </c>
      <c r="AA1590">
        <f t="shared" si="397"/>
        <v>554.12010054749874</v>
      </c>
      <c r="AB1590">
        <f t="shared" si="398"/>
        <v>10.739899452501277</v>
      </c>
      <c r="AC1590">
        <f t="shared" si="399"/>
        <v>115.34544024983722</v>
      </c>
    </row>
    <row r="1591" spans="1:29" x14ac:dyDescent="0.25">
      <c r="A1591">
        <v>20101209</v>
      </c>
      <c r="B1591">
        <v>593.54</v>
      </c>
      <c r="C1591">
        <v>595.58000000000004</v>
      </c>
      <c r="D1591">
        <v>589</v>
      </c>
      <c r="E1591">
        <v>591</v>
      </c>
      <c r="F1591">
        <v>1778412</v>
      </c>
      <c r="J1591">
        <f t="shared" si="384"/>
        <v>941.79282964712809</v>
      </c>
      <c r="K1591">
        <f t="shared" si="385"/>
        <v>933.99784077837217</v>
      </c>
      <c r="L1591">
        <f t="shared" si="386"/>
        <v>1160.0366295609495</v>
      </c>
      <c r="M1591">
        <f t="shared" si="387"/>
        <v>1038.0330374239143</v>
      </c>
      <c r="N1591">
        <f t="shared" si="388"/>
        <v>1153.9848661154683</v>
      </c>
      <c r="O1591" s="6">
        <f t="shared" si="389"/>
        <v>567.91247272522321</v>
      </c>
      <c r="P1591">
        <f t="shared" si="390"/>
        <v>4.4075272747768395</v>
      </c>
      <c r="Q1591">
        <f t="shared" si="391"/>
        <v>19.426296677901753</v>
      </c>
      <c r="V1591">
        <f t="shared" si="392"/>
        <v>936.82018303130553</v>
      </c>
      <c r="W1591">
        <f t="shared" si="393"/>
        <v>935.24108368614759</v>
      </c>
      <c r="X1591">
        <f t="shared" si="394"/>
        <v>1161.4160457601556</v>
      </c>
      <c r="Y1591">
        <f t="shared" si="395"/>
        <v>1039.2949789467934</v>
      </c>
      <c r="Z1591">
        <f t="shared" si="396"/>
        <v>1155.268347033302</v>
      </c>
      <c r="AA1591">
        <f t="shared" si="397"/>
        <v>556.3189281814731</v>
      </c>
      <c r="AB1591">
        <f t="shared" si="398"/>
        <v>16.001071818526952</v>
      </c>
      <c r="AC1591">
        <f t="shared" si="399"/>
        <v>256.03429934165746</v>
      </c>
    </row>
    <row r="1592" spans="1:29" x14ac:dyDescent="0.25">
      <c r="A1592">
        <v>20101210</v>
      </c>
      <c r="B1592">
        <v>593.14</v>
      </c>
      <c r="C1592">
        <v>593.99</v>
      </c>
      <c r="D1592">
        <v>590.25</v>
      </c>
      <c r="E1592">
        <v>592.9</v>
      </c>
      <c r="F1592">
        <v>1492526</v>
      </c>
      <c r="J1592">
        <f t="shared" si="384"/>
        <v>954.69427400302743</v>
      </c>
      <c r="K1592">
        <f t="shared" si="385"/>
        <v>942.87422647923677</v>
      </c>
      <c r="L1592">
        <f t="shared" si="386"/>
        <v>1160.2740568798617</v>
      </c>
      <c r="M1592">
        <f t="shared" si="387"/>
        <v>1039.5794675171203</v>
      </c>
      <c r="N1592">
        <f t="shared" si="388"/>
        <v>1151.8064052581992</v>
      </c>
      <c r="O1592" s="6">
        <f t="shared" si="389"/>
        <v>575.69219978964668</v>
      </c>
      <c r="P1592">
        <f t="shared" si="390"/>
        <v>-3.4421997896466792</v>
      </c>
      <c r="Q1592">
        <f t="shared" si="391"/>
        <v>11.848739391843642</v>
      </c>
      <c r="V1592">
        <f t="shared" si="392"/>
        <v>949.66151339738076</v>
      </c>
      <c r="W1592">
        <f t="shared" si="393"/>
        <v>944.1181484844567</v>
      </c>
      <c r="X1592">
        <f t="shared" si="394"/>
        <v>1161.6515400639446</v>
      </c>
      <c r="Y1592">
        <f t="shared" si="395"/>
        <v>1040.8392448555919</v>
      </c>
      <c r="Z1592">
        <f t="shared" si="396"/>
        <v>1153.087997243329</v>
      </c>
      <c r="AA1592">
        <f t="shared" si="397"/>
        <v>563.93981122704508</v>
      </c>
      <c r="AB1592">
        <f t="shared" si="398"/>
        <v>8.3101887729549162</v>
      </c>
      <c r="AC1592">
        <f t="shared" si="399"/>
        <v>69.059237442145943</v>
      </c>
    </row>
    <row r="1593" spans="1:29" x14ac:dyDescent="0.25">
      <c r="A1593">
        <v>20101213</v>
      </c>
      <c r="B1593">
        <v>597.4</v>
      </c>
      <c r="C1593">
        <v>603</v>
      </c>
      <c r="D1593">
        <v>594.09</v>
      </c>
      <c r="E1593">
        <v>594.92999999999995</v>
      </c>
      <c r="F1593">
        <v>2261949</v>
      </c>
      <c r="J1593">
        <f t="shared" si="384"/>
        <v>972.96486207979194</v>
      </c>
      <c r="K1593">
        <f t="shared" si="385"/>
        <v>957.4795451523712</v>
      </c>
      <c r="L1593">
        <f t="shared" si="386"/>
        <v>1169.7767307148374</v>
      </c>
      <c r="M1593">
        <f t="shared" si="387"/>
        <v>1049.4628495674938</v>
      </c>
      <c r="N1593">
        <f t="shared" si="388"/>
        <v>1159.7439789606547</v>
      </c>
      <c r="O1593" s="6">
        <f t="shared" si="389"/>
        <v>586.70958548869373</v>
      </c>
      <c r="P1593">
        <f t="shared" si="390"/>
        <v>-7.8395854886937286</v>
      </c>
      <c r="Q1593">
        <f t="shared" si="391"/>
        <v>61.459100634537286</v>
      </c>
      <c r="V1593">
        <f t="shared" si="392"/>
        <v>967.86499161009374</v>
      </c>
      <c r="W1593">
        <f t="shared" si="393"/>
        <v>958.73918152223519</v>
      </c>
      <c r="X1593">
        <f t="shared" si="394"/>
        <v>1171.163541141241</v>
      </c>
      <c r="Y1593">
        <f t="shared" si="395"/>
        <v>1050.7308911598091</v>
      </c>
      <c r="Z1593">
        <f t="shared" si="396"/>
        <v>1161.0343231037534</v>
      </c>
      <c r="AA1593">
        <f t="shared" si="397"/>
        <v>574.74581763863011</v>
      </c>
      <c r="AB1593">
        <f t="shared" si="398"/>
        <v>4.1241823613698898</v>
      </c>
      <c r="AC1593">
        <f t="shared" si="399"/>
        <v>17.008880149834521</v>
      </c>
    </row>
    <row r="1594" spans="1:29" x14ac:dyDescent="0.25">
      <c r="A1594">
        <v>20101214</v>
      </c>
      <c r="B1594">
        <v>597.04</v>
      </c>
      <c r="C1594">
        <v>598.29</v>
      </c>
      <c r="D1594">
        <v>592.48</v>
      </c>
      <c r="E1594">
        <v>594.21</v>
      </c>
      <c r="F1594">
        <v>1528269</v>
      </c>
      <c r="J1594">
        <f t="shared" si="384"/>
        <v>979.75437362063053</v>
      </c>
      <c r="K1594">
        <f t="shared" si="385"/>
        <v>966.96278705723546</v>
      </c>
      <c r="L1594">
        <f t="shared" si="386"/>
        <v>1181.3442316907222</v>
      </c>
      <c r="M1594">
        <f t="shared" si="387"/>
        <v>1060.4288241439947</v>
      </c>
      <c r="N1594">
        <f t="shared" si="388"/>
        <v>1171.684957333807</v>
      </c>
      <c r="O1594" s="6">
        <f t="shared" si="389"/>
        <v>590.80374310635023</v>
      </c>
      <c r="P1594">
        <f t="shared" si="390"/>
        <v>-3.8037431063502254</v>
      </c>
      <c r="Q1594">
        <f t="shared" si="391"/>
        <v>14.468461619106861</v>
      </c>
      <c r="V1594">
        <f t="shared" si="392"/>
        <v>974.58812791833088</v>
      </c>
      <c r="W1594">
        <f t="shared" si="393"/>
        <v>968.23269299106892</v>
      </c>
      <c r="X1594">
        <f t="shared" si="394"/>
        <v>1182.744145885247</v>
      </c>
      <c r="Y1594">
        <f t="shared" si="395"/>
        <v>1061.708866894337</v>
      </c>
      <c r="Z1594">
        <f t="shared" si="396"/>
        <v>1172.9876822636677</v>
      </c>
      <c r="AA1594">
        <f t="shared" si="397"/>
        <v>578.73934470898541</v>
      </c>
      <c r="AB1594">
        <f t="shared" si="398"/>
        <v>8.2606552910145865</v>
      </c>
      <c r="AC1594">
        <f t="shared" si="399"/>
        <v>68.238425836967281</v>
      </c>
    </row>
    <row r="1595" spans="1:29" x14ac:dyDescent="0.25">
      <c r="A1595">
        <v>20101215</v>
      </c>
      <c r="B1595">
        <v>593.71</v>
      </c>
      <c r="C1595">
        <v>596.45000000000005</v>
      </c>
      <c r="D1595">
        <v>589.15</v>
      </c>
      <c r="E1595">
        <v>590.71</v>
      </c>
      <c r="F1595">
        <v>1877745</v>
      </c>
      <c r="J1595">
        <f t="shared" si="384"/>
        <v>982.09961989755789</v>
      </c>
      <c r="K1595">
        <f t="shared" si="385"/>
        <v>973.02283912217752</v>
      </c>
      <c r="L1595">
        <f t="shared" si="386"/>
        <v>1190.7605349998116</v>
      </c>
      <c r="M1595">
        <f t="shared" si="387"/>
        <v>1069.7467311307728</v>
      </c>
      <c r="N1595">
        <f t="shared" si="388"/>
        <v>1182.1371327225181</v>
      </c>
      <c r="O1595" s="6">
        <f t="shared" si="389"/>
        <v>592.21795499069685</v>
      </c>
      <c r="P1595">
        <f t="shared" si="390"/>
        <v>-2.2479549906968259</v>
      </c>
      <c r="Q1595">
        <f t="shared" si="391"/>
        <v>5.0533016401987663</v>
      </c>
      <c r="V1595">
        <f t="shared" si="392"/>
        <v>976.89545262823606</v>
      </c>
      <c r="W1595">
        <f t="shared" si="393"/>
        <v>974.30783112334973</v>
      </c>
      <c r="X1595">
        <f t="shared" si="394"/>
        <v>1192.1720786467265</v>
      </c>
      <c r="Y1595">
        <f t="shared" si="395"/>
        <v>1071.0374386152589</v>
      </c>
      <c r="Z1595">
        <f t="shared" si="396"/>
        <v>1183.450764864346</v>
      </c>
      <c r="AA1595">
        <f t="shared" si="397"/>
        <v>580.11168277984621</v>
      </c>
      <c r="AB1595">
        <f t="shared" si="398"/>
        <v>9.8583172201538218</v>
      </c>
      <c r="AC1595">
        <f t="shared" si="399"/>
        <v>97.186418413181372</v>
      </c>
    </row>
    <row r="1596" spans="1:29" x14ac:dyDescent="0.25">
      <c r="A1596">
        <v>20101216</v>
      </c>
      <c r="B1596">
        <v>592.95000000000005</v>
      </c>
      <c r="C1596">
        <v>593.77</v>
      </c>
      <c r="D1596">
        <v>588.07000000000005</v>
      </c>
      <c r="E1596">
        <v>591.62</v>
      </c>
      <c r="F1596">
        <v>1362887</v>
      </c>
      <c r="J1596">
        <f t="shared" si="384"/>
        <v>982.96160828936786</v>
      </c>
      <c r="K1596">
        <f t="shared" si="385"/>
        <v>975.1699752562356</v>
      </c>
      <c r="L1596">
        <f t="shared" si="386"/>
        <v>1198.9863243150749</v>
      </c>
      <c r="M1596">
        <f t="shared" si="387"/>
        <v>1076.2193956888789</v>
      </c>
      <c r="N1596">
        <f t="shared" si="388"/>
        <v>1191.3873172985216</v>
      </c>
      <c r="O1596" s="6">
        <f t="shared" si="389"/>
        <v>592.73774442170861</v>
      </c>
      <c r="P1596">
        <f t="shared" si="390"/>
        <v>-1.7377444217086122</v>
      </c>
      <c r="Q1596">
        <f t="shared" si="391"/>
        <v>3.019755675179399</v>
      </c>
      <c r="V1596">
        <f t="shared" si="392"/>
        <v>977.75451640409403</v>
      </c>
      <c r="W1596">
        <f t="shared" si="393"/>
        <v>976.46347819152902</v>
      </c>
      <c r="X1596">
        <f t="shared" si="394"/>
        <v>1200.4089660923964</v>
      </c>
      <c r="Y1596">
        <f t="shared" si="395"/>
        <v>1077.5204503285975</v>
      </c>
      <c r="Z1596">
        <f t="shared" si="396"/>
        <v>1192.7112573292352</v>
      </c>
      <c r="AA1596">
        <f t="shared" si="397"/>
        <v>580.62397971864743</v>
      </c>
      <c r="AB1596">
        <f t="shared" si="398"/>
        <v>10.376020281352567</v>
      </c>
      <c r="AC1596">
        <f t="shared" si="399"/>
        <v>107.6617968790398</v>
      </c>
    </row>
    <row r="1597" spans="1:29" x14ac:dyDescent="0.25">
      <c r="A1597">
        <v>20101217</v>
      </c>
      <c r="B1597">
        <v>592.24</v>
      </c>
      <c r="C1597">
        <v>592.55999999999995</v>
      </c>
      <c r="D1597">
        <v>587.66999999999996</v>
      </c>
      <c r="E1597">
        <v>591.14</v>
      </c>
      <c r="F1597">
        <v>2855552</v>
      </c>
      <c r="J1597">
        <f t="shared" si="384"/>
        <v>987.0882101632734</v>
      </c>
      <c r="K1597">
        <f t="shared" si="385"/>
        <v>978.4700945014871</v>
      </c>
      <c r="L1597">
        <f t="shared" si="386"/>
        <v>1205.182465157251</v>
      </c>
      <c r="M1597">
        <f t="shared" si="387"/>
        <v>1080.8493418439284</v>
      </c>
      <c r="N1597">
        <f t="shared" si="388"/>
        <v>1197.4911926192754</v>
      </c>
      <c r="O1597" s="6">
        <f t="shared" si="389"/>
        <v>595.2261352868635</v>
      </c>
      <c r="P1597">
        <f t="shared" si="390"/>
        <v>-2.3261352868635186</v>
      </c>
      <c r="Q1597">
        <f t="shared" si="391"/>
        <v>5.4109053727916239</v>
      </c>
      <c r="V1597">
        <f t="shared" si="392"/>
        <v>981.86323697299781</v>
      </c>
      <c r="W1597">
        <f t="shared" si="393"/>
        <v>979.76679085805677</v>
      </c>
      <c r="X1597">
        <f t="shared" si="394"/>
        <v>1206.6131496212752</v>
      </c>
      <c r="Y1597">
        <f t="shared" si="395"/>
        <v>1082.1578169497775</v>
      </c>
      <c r="Z1597">
        <f t="shared" si="396"/>
        <v>1198.8224925784821</v>
      </c>
      <c r="AA1597">
        <f t="shared" si="397"/>
        <v>583.06412063976757</v>
      </c>
      <c r="AB1597">
        <f t="shared" si="398"/>
        <v>9.8358793602324113</v>
      </c>
      <c r="AC1597">
        <f t="shared" si="399"/>
        <v>96.744522789045945</v>
      </c>
    </row>
    <row r="1598" spans="1:29" x14ac:dyDescent="0.25">
      <c r="A1598">
        <v>20101220</v>
      </c>
      <c r="B1598">
        <v>594.98</v>
      </c>
      <c r="C1598">
        <v>597.88</v>
      </c>
      <c r="D1598">
        <v>588.66</v>
      </c>
      <c r="E1598">
        <v>595.49</v>
      </c>
      <c r="F1598">
        <v>1609520</v>
      </c>
      <c r="J1598">
        <f t="shared" si="384"/>
        <v>989.36060536755053</v>
      </c>
      <c r="K1598">
        <f t="shared" si="385"/>
        <v>980.68261764909244</v>
      </c>
      <c r="L1598">
        <f t="shared" si="386"/>
        <v>1207.5279952451731</v>
      </c>
      <c r="M1598">
        <f t="shared" si="387"/>
        <v>1083.0743538528527</v>
      </c>
      <c r="N1598">
        <f t="shared" si="388"/>
        <v>1199.8606350857312</v>
      </c>
      <c r="O1598" s="6">
        <f t="shared" si="389"/>
        <v>596.59641709284563</v>
      </c>
      <c r="P1598">
        <f t="shared" si="390"/>
        <v>-1.666417092845677</v>
      </c>
      <c r="Q1598">
        <f t="shared" si="391"/>
        <v>2.7769459273282378</v>
      </c>
      <c r="V1598">
        <f t="shared" si="392"/>
        <v>984.12673382990442</v>
      </c>
      <c r="W1598">
        <f t="shared" si="393"/>
        <v>981.98234112760929</v>
      </c>
      <c r="X1598">
        <f t="shared" si="394"/>
        <v>1208.9612310455932</v>
      </c>
      <c r="Y1598">
        <f t="shared" si="395"/>
        <v>1084.3851677643588</v>
      </c>
      <c r="Z1598">
        <f t="shared" si="396"/>
        <v>1201.1943676115757</v>
      </c>
      <c r="AA1598">
        <f t="shared" si="397"/>
        <v>584.40815015891997</v>
      </c>
      <c r="AB1598">
        <f t="shared" si="398"/>
        <v>10.521849841079984</v>
      </c>
      <c r="AC1598">
        <f t="shared" si="399"/>
        <v>110.70932407823489</v>
      </c>
    </row>
    <row r="1599" spans="1:29" x14ac:dyDescent="0.25">
      <c r="A1599">
        <v>20101221</v>
      </c>
      <c r="B1599">
        <v>598.70000000000005</v>
      </c>
      <c r="C1599">
        <v>604.72</v>
      </c>
      <c r="D1599">
        <v>597.62</v>
      </c>
      <c r="E1599">
        <v>603.29999999999995</v>
      </c>
      <c r="F1599">
        <v>1712912</v>
      </c>
      <c r="J1599">
        <f t="shared" si="384"/>
        <v>985.81512852318826</v>
      </c>
      <c r="K1599">
        <f t="shared" si="385"/>
        <v>979.44320594463352</v>
      </c>
      <c r="L1599">
        <f t="shared" si="386"/>
        <v>1207.7542660267168</v>
      </c>
      <c r="M1599">
        <f t="shared" si="387"/>
        <v>1083.4314500106118</v>
      </c>
      <c r="N1599">
        <f t="shared" si="388"/>
        <v>1200.7098131754017</v>
      </c>
      <c r="O1599" s="6">
        <f t="shared" si="389"/>
        <v>594.45845165258402</v>
      </c>
      <c r="P1599">
        <f t="shared" si="390"/>
        <v>-0.24845165258398083</v>
      </c>
      <c r="Q1599">
        <f t="shared" si="391"/>
        <v>6.1728223671711109E-2</v>
      </c>
      <c r="V1599">
        <f t="shared" si="392"/>
        <v>980.57962373810801</v>
      </c>
      <c r="W1599">
        <f t="shared" si="393"/>
        <v>980.74250445402822</v>
      </c>
      <c r="X1599">
        <f t="shared" si="394"/>
        <v>1209.1879615239868</v>
      </c>
      <c r="Y1599">
        <f t="shared" si="395"/>
        <v>1084.7427404675207</v>
      </c>
      <c r="Z1599">
        <f t="shared" si="396"/>
        <v>1202.0440449044577</v>
      </c>
      <c r="AA1599">
        <f t="shared" si="397"/>
        <v>582.30320173631856</v>
      </c>
      <c r="AB1599">
        <f t="shared" si="398"/>
        <v>11.90679826368148</v>
      </c>
      <c r="AC1599">
        <f t="shared" si="399"/>
        <v>141.77184489200832</v>
      </c>
    </row>
    <row r="1600" spans="1:29" x14ac:dyDescent="0.25">
      <c r="A1600">
        <v>20101222</v>
      </c>
      <c r="B1600">
        <v>604.02</v>
      </c>
      <c r="C1600">
        <v>607</v>
      </c>
      <c r="D1600">
        <v>603.28</v>
      </c>
      <c r="E1600">
        <v>605.22</v>
      </c>
      <c r="F1600">
        <v>1138098</v>
      </c>
      <c r="J1600">
        <f t="shared" si="384"/>
        <v>982.96637678641696</v>
      </c>
      <c r="K1600">
        <f t="shared" si="385"/>
        <v>977.51862581097055</v>
      </c>
      <c r="L1600">
        <f t="shared" si="386"/>
        <v>1206.9995415184562</v>
      </c>
      <c r="M1600">
        <f t="shared" si="387"/>
        <v>1082.7657860296335</v>
      </c>
      <c r="N1600">
        <f t="shared" si="388"/>
        <v>1200.4069937734089</v>
      </c>
      <c r="O1600" s="6">
        <f t="shared" si="389"/>
        <v>592.7406198831319</v>
      </c>
      <c r="P1600">
        <f t="shared" si="390"/>
        <v>-2.0306198831318625</v>
      </c>
      <c r="Q1600">
        <f t="shared" si="391"/>
        <v>4.1234171097704593</v>
      </c>
      <c r="V1600">
        <f t="shared" si="392"/>
        <v>977.74364107013616</v>
      </c>
      <c r="W1600">
        <f t="shared" si="393"/>
        <v>978.81908069645215</v>
      </c>
      <c r="X1600">
        <f t="shared" si="394"/>
        <v>1208.4328517729214</v>
      </c>
      <c r="Y1600">
        <f t="shared" si="395"/>
        <v>1084.0767624707601</v>
      </c>
      <c r="Z1600">
        <f t="shared" si="396"/>
        <v>1201.74085055419</v>
      </c>
      <c r="AA1600">
        <f t="shared" si="397"/>
        <v>580.61995846872139</v>
      </c>
      <c r="AB1600">
        <f t="shared" si="398"/>
        <v>10.090041531278644</v>
      </c>
      <c r="AC1600">
        <f t="shared" si="399"/>
        <v>101.80893810292787</v>
      </c>
    </row>
    <row r="1601" spans="1:29" x14ac:dyDescent="0.25">
      <c r="A1601">
        <v>20101223</v>
      </c>
      <c r="B1601">
        <v>605.34</v>
      </c>
      <c r="C1601">
        <v>606</v>
      </c>
      <c r="D1601">
        <v>602.03</v>
      </c>
      <c r="E1601">
        <v>604.01</v>
      </c>
      <c r="F1601">
        <v>1049718</v>
      </c>
      <c r="J1601">
        <f t="shared" si="384"/>
        <v>981.71508255161177</v>
      </c>
      <c r="K1601">
        <f t="shared" si="385"/>
        <v>975.58634681830517</v>
      </c>
      <c r="L1601">
        <f t="shared" si="386"/>
        <v>1206.2201817873508</v>
      </c>
      <c r="M1601">
        <f t="shared" si="387"/>
        <v>1081.4261977472397</v>
      </c>
      <c r="N1601">
        <f t="shared" si="388"/>
        <v>1199.6876669334454</v>
      </c>
      <c r="O1601" s="6">
        <f t="shared" si="389"/>
        <v>591.98607431788128</v>
      </c>
      <c r="P1601">
        <f t="shared" si="390"/>
        <v>-0.36607431788127087</v>
      </c>
      <c r="Q1601">
        <f t="shared" si="391"/>
        <v>0.13401040621223775</v>
      </c>
      <c r="V1601">
        <f t="shared" si="392"/>
        <v>976.50724591472704</v>
      </c>
      <c r="W1601">
        <f t="shared" si="393"/>
        <v>976.88433776427905</v>
      </c>
      <c r="X1601">
        <f t="shared" si="394"/>
        <v>1207.6530096287386</v>
      </c>
      <c r="Y1601">
        <f t="shared" si="395"/>
        <v>1082.7367957897077</v>
      </c>
      <c r="Z1601">
        <f t="shared" si="396"/>
        <v>1201.0210216684682</v>
      </c>
      <c r="AA1601">
        <f t="shared" si="397"/>
        <v>579.88590308574067</v>
      </c>
      <c r="AB1601">
        <f t="shared" si="398"/>
        <v>11.734096914259339</v>
      </c>
      <c r="AC1601">
        <f t="shared" si="399"/>
        <v>137.68903039323055</v>
      </c>
    </row>
    <row r="1602" spans="1:29" x14ac:dyDescent="0.25">
      <c r="A1602">
        <v>20101227</v>
      </c>
      <c r="B1602">
        <v>602.74</v>
      </c>
      <c r="C1602">
        <v>603.78</v>
      </c>
      <c r="D1602">
        <v>599.5</v>
      </c>
      <c r="E1602">
        <v>603.11</v>
      </c>
      <c r="F1602">
        <v>1167406</v>
      </c>
      <c r="J1602">
        <f t="shared" si="384"/>
        <v>984.05338548058421</v>
      </c>
      <c r="K1602">
        <f t="shared" si="385"/>
        <v>976.42799685835666</v>
      </c>
      <c r="L1602">
        <f t="shared" si="386"/>
        <v>1205.8129204856862</v>
      </c>
      <c r="M1602">
        <f t="shared" si="387"/>
        <v>1080.9060255444451</v>
      </c>
      <c r="N1602">
        <f t="shared" si="388"/>
        <v>1198.7182113217618</v>
      </c>
      <c r="O1602" s="6">
        <f t="shared" si="389"/>
        <v>593.39609927939102</v>
      </c>
      <c r="P1602">
        <f t="shared" si="390"/>
        <v>-2.2560992793910373</v>
      </c>
      <c r="Q1602">
        <f t="shared" si="391"/>
        <v>5.0899839584687578</v>
      </c>
      <c r="V1602">
        <f t="shared" si="392"/>
        <v>978.84088914409426</v>
      </c>
      <c r="W1602">
        <f t="shared" si="393"/>
        <v>977.72435773803477</v>
      </c>
      <c r="X1602">
        <f t="shared" si="394"/>
        <v>1207.2450588516083</v>
      </c>
      <c r="Y1602">
        <f t="shared" si="395"/>
        <v>1082.2159405007856</v>
      </c>
      <c r="Z1602">
        <f t="shared" si="396"/>
        <v>1200.0508578624683</v>
      </c>
      <c r="AA1602">
        <f t="shared" si="397"/>
        <v>581.27065008592274</v>
      </c>
      <c r="AB1602">
        <f t="shared" si="398"/>
        <v>9.8693499140772474</v>
      </c>
      <c r="AC1602">
        <f t="shared" si="399"/>
        <v>97.404067726496564</v>
      </c>
    </row>
    <row r="1603" spans="1:29" x14ac:dyDescent="0.25">
      <c r="A1603">
        <v>20101228</v>
      </c>
      <c r="B1603">
        <v>602.5</v>
      </c>
      <c r="C1603">
        <v>603.87</v>
      </c>
      <c r="D1603">
        <v>598.01</v>
      </c>
      <c r="E1603">
        <v>598.91</v>
      </c>
      <c r="F1603">
        <v>984058</v>
      </c>
      <c r="J1603">
        <f t="shared" si="384"/>
        <v>989.53396263835339</v>
      </c>
      <c r="K1603">
        <f t="shared" si="385"/>
        <v>980.14808222169268</v>
      </c>
      <c r="L1603">
        <f t="shared" si="386"/>
        <v>1207.4525821733009</v>
      </c>
      <c r="M1603">
        <f t="shared" si="387"/>
        <v>1082.6249283103166</v>
      </c>
      <c r="N1603">
        <f t="shared" si="388"/>
        <v>1199.6539833798954</v>
      </c>
      <c r="O1603" s="6">
        <f t="shared" si="389"/>
        <v>596.70095362490167</v>
      </c>
      <c r="P1603">
        <f t="shared" si="390"/>
        <v>-1.2109536249016628</v>
      </c>
      <c r="Q1603">
        <f t="shared" si="391"/>
        <v>1.4664086816624771</v>
      </c>
      <c r="V1603">
        <f t="shared" si="392"/>
        <v>984.30427522993341</v>
      </c>
      <c r="W1603">
        <f t="shared" si="393"/>
        <v>981.44682219318679</v>
      </c>
      <c r="X1603">
        <f t="shared" si="394"/>
        <v>1208.8860443856854</v>
      </c>
      <c r="Y1603">
        <f t="shared" si="395"/>
        <v>1083.9359595089618</v>
      </c>
      <c r="Z1603">
        <f t="shared" si="396"/>
        <v>1200.9878469598762</v>
      </c>
      <c r="AA1603">
        <f t="shared" si="397"/>
        <v>584.51343926591937</v>
      </c>
      <c r="AB1603">
        <f t="shared" si="398"/>
        <v>10.976560734080635</v>
      </c>
      <c r="AC1603">
        <f t="shared" si="399"/>
        <v>120.48488554896082</v>
      </c>
    </row>
    <row r="1604" spans="1:29" x14ac:dyDescent="0.25">
      <c r="A1604">
        <v>20101229</v>
      </c>
      <c r="B1604">
        <v>601.94000000000005</v>
      </c>
      <c r="C1604">
        <v>602.41</v>
      </c>
      <c r="D1604">
        <v>598.91999999999996</v>
      </c>
      <c r="E1604">
        <v>601.01</v>
      </c>
      <c r="F1604">
        <v>886753</v>
      </c>
      <c r="J1604">
        <f t="shared" si="384"/>
        <v>997.3113852224925</v>
      </c>
      <c r="K1604">
        <f t="shared" si="385"/>
        <v>986.52313470129411</v>
      </c>
      <c r="L1604">
        <f t="shared" si="386"/>
        <v>1212.5529595018802</v>
      </c>
      <c r="M1604">
        <f t="shared" si="387"/>
        <v>1087.438675521526</v>
      </c>
      <c r="N1604">
        <f t="shared" si="388"/>
        <v>1204.0587748373337</v>
      </c>
      <c r="O1604" s="6">
        <f t="shared" si="389"/>
        <v>601.39083355618379</v>
      </c>
      <c r="P1604">
        <f t="shared" si="390"/>
        <v>1.9091664438161615</v>
      </c>
      <c r="Q1604">
        <f t="shared" si="391"/>
        <v>3.6449165101936485</v>
      </c>
      <c r="V1604">
        <f t="shared" si="392"/>
        <v>992.04632999024284</v>
      </c>
      <c r="W1604">
        <f t="shared" si="393"/>
        <v>987.82712706411348</v>
      </c>
      <c r="X1604">
        <f t="shared" si="394"/>
        <v>1213.991871804765</v>
      </c>
      <c r="Y1604">
        <f t="shared" si="395"/>
        <v>1088.7545984574217</v>
      </c>
      <c r="Z1604">
        <f t="shared" si="396"/>
        <v>1205.3976925999452</v>
      </c>
      <c r="AA1604">
        <f t="shared" si="397"/>
        <v>589.10958065244768</v>
      </c>
      <c r="AB1604">
        <f t="shared" si="398"/>
        <v>14.190419347552279</v>
      </c>
      <c r="AC1604">
        <f t="shared" si="399"/>
        <v>201.36800125938603</v>
      </c>
    </row>
    <row r="1605" spans="1:29" x14ac:dyDescent="0.25">
      <c r="A1605">
        <v>20101230</v>
      </c>
      <c r="B1605">
        <v>598.69000000000005</v>
      </c>
      <c r="C1605">
        <v>601.33000000000004</v>
      </c>
      <c r="D1605">
        <v>597.39</v>
      </c>
      <c r="E1605">
        <v>598.9</v>
      </c>
      <c r="F1605">
        <v>891393</v>
      </c>
      <c r="J1605">
        <f t="shared" si="384"/>
        <v>1002.0230550147437</v>
      </c>
      <c r="K1605">
        <f t="shared" si="385"/>
        <v>991.76715144125114</v>
      </c>
      <c r="L1605">
        <f t="shared" si="386"/>
        <v>1217.8281112924392</v>
      </c>
      <c r="M1605">
        <f t="shared" si="387"/>
        <v>1092.6616580310026</v>
      </c>
      <c r="N1605">
        <f t="shared" si="388"/>
        <v>1209.3283052667107</v>
      </c>
      <c r="O1605" s="6">
        <f t="shared" si="389"/>
        <v>604.23202745589174</v>
      </c>
      <c r="P1605">
        <f t="shared" si="390"/>
        <v>0.98797254410828828</v>
      </c>
      <c r="Q1605">
        <f t="shared" si="391"/>
        <v>0.97608974791180358</v>
      </c>
      <c r="V1605">
        <f t="shared" si="392"/>
        <v>996.7281733313896</v>
      </c>
      <c r="W1605">
        <f t="shared" si="393"/>
        <v>993.07790676895706</v>
      </c>
      <c r="X1605">
        <f t="shared" si="394"/>
        <v>1219.272823614946</v>
      </c>
      <c r="Y1605">
        <f t="shared" si="395"/>
        <v>1093.9828548121779</v>
      </c>
      <c r="Z1605">
        <f t="shared" si="396"/>
        <v>1210.6727050312224</v>
      </c>
      <c r="AA1605">
        <f t="shared" si="397"/>
        <v>591.8897338258198</v>
      </c>
      <c r="AB1605">
        <f t="shared" si="398"/>
        <v>13.330266174180224</v>
      </c>
      <c r="AC1605">
        <f t="shared" si="399"/>
        <v>177.69599627449347</v>
      </c>
    </row>
    <row r="1606" spans="1:29" x14ac:dyDescent="0.25">
      <c r="A1606">
        <v>20101231</v>
      </c>
      <c r="B1606">
        <v>596.74</v>
      </c>
      <c r="C1606">
        <v>598.41999999999996</v>
      </c>
      <c r="D1606">
        <v>592.03</v>
      </c>
      <c r="E1606">
        <v>593.70000000000005</v>
      </c>
      <c r="F1606">
        <v>1359478</v>
      </c>
      <c r="J1606">
        <f t="shared" si="384"/>
        <v>1000.2826578056197</v>
      </c>
      <c r="K1606">
        <f t="shared" si="385"/>
        <v>992.75835021096964</v>
      </c>
      <c r="L1606">
        <f t="shared" si="386"/>
        <v>1221.2358049345212</v>
      </c>
      <c r="M1606">
        <f t="shared" si="387"/>
        <v>1095.984200774066</v>
      </c>
      <c r="N1606">
        <f t="shared" si="388"/>
        <v>1213.5561541575489</v>
      </c>
      <c r="O1606" s="6">
        <f t="shared" si="389"/>
        <v>603.18254687858894</v>
      </c>
      <c r="P1606">
        <f t="shared" si="390"/>
        <v>0.82745312141105387</v>
      </c>
      <c r="Q1606">
        <f t="shared" si="391"/>
        <v>0.68467866813289624</v>
      </c>
      <c r="V1606">
        <f t="shared" si="392"/>
        <v>994.97642282336722</v>
      </c>
      <c r="W1606">
        <f t="shared" si="393"/>
        <v>994.07338252114278</v>
      </c>
      <c r="X1606">
        <f t="shared" si="394"/>
        <v>1222.6848448307308</v>
      </c>
      <c r="Y1606">
        <f t="shared" si="395"/>
        <v>1097.3094265527479</v>
      </c>
      <c r="Z1606">
        <f t="shared" si="396"/>
        <v>1214.9046758895934</v>
      </c>
      <c r="AA1606">
        <f t="shared" si="397"/>
        <v>590.8512573839389</v>
      </c>
      <c r="AB1606">
        <f t="shared" si="398"/>
        <v>13.15874261606109</v>
      </c>
      <c r="AC1606">
        <f t="shared" si="399"/>
        <v>173.15250723574226</v>
      </c>
    </row>
    <row r="1607" spans="1:29" x14ac:dyDescent="0.25">
      <c r="A1607">
        <v>20110103</v>
      </c>
      <c r="B1607">
        <v>596.72</v>
      </c>
      <c r="C1607">
        <v>605.59</v>
      </c>
      <c r="D1607">
        <v>596.48</v>
      </c>
      <c r="E1607">
        <v>603.67999999999995</v>
      </c>
      <c r="F1607">
        <v>2090560</v>
      </c>
      <c r="J1607">
        <f t="shared" si="384"/>
        <v>998.44532608212808</v>
      </c>
      <c r="K1607">
        <f t="shared" si="385"/>
        <v>992.21477713070647</v>
      </c>
      <c r="L1607">
        <f t="shared" si="386"/>
        <v>1223.4054118079175</v>
      </c>
      <c r="M1607">
        <f t="shared" si="387"/>
        <v>1097.6990982302837</v>
      </c>
      <c r="N1607">
        <f t="shared" si="388"/>
        <v>1216.3542079632455</v>
      </c>
      <c r="O1607" s="6">
        <f t="shared" si="389"/>
        <v>602.07461361613719</v>
      </c>
      <c r="P1607">
        <f t="shared" si="390"/>
        <v>1.0353863838628286</v>
      </c>
      <c r="Q1607">
        <f t="shared" si="391"/>
        <v>1.0720249638885446</v>
      </c>
      <c r="V1607">
        <f t="shared" si="392"/>
        <v>993.14344460202312</v>
      </c>
      <c r="W1607">
        <f t="shared" si="393"/>
        <v>993.53311010426205</v>
      </c>
      <c r="X1607">
        <f t="shared" si="394"/>
        <v>1224.8578063529901</v>
      </c>
      <c r="Y1607">
        <f t="shared" si="395"/>
        <v>1099.0274720703048</v>
      </c>
      <c r="Z1607">
        <f t="shared" si="396"/>
        <v>1217.7058253728155</v>
      </c>
      <c r="AA1607">
        <f t="shared" si="397"/>
        <v>589.7641325867238</v>
      </c>
      <c r="AB1607">
        <f t="shared" si="398"/>
        <v>13.34586741327621</v>
      </c>
      <c r="AC1607">
        <f t="shared" si="399"/>
        <v>178.11217701274782</v>
      </c>
    </row>
    <row r="1608" spans="1:29" x14ac:dyDescent="0.25">
      <c r="A1608">
        <v>20110104</v>
      </c>
      <c r="B1608">
        <v>606.4</v>
      </c>
      <c r="C1608">
        <v>606.45000000000005</v>
      </c>
      <c r="D1608">
        <v>600.12</v>
      </c>
      <c r="E1608">
        <v>602.67999999999995</v>
      </c>
      <c r="F1608">
        <v>1721254</v>
      </c>
      <c r="J1608">
        <f t="shared" si="384"/>
        <v>997.68208387953655</v>
      </c>
      <c r="K1608">
        <f t="shared" si="385"/>
        <v>991.0901920658921</v>
      </c>
      <c r="L1608">
        <f t="shared" si="386"/>
        <v>1224.1301035530068</v>
      </c>
      <c r="M1608">
        <f t="shared" si="387"/>
        <v>1097.7005458064034</v>
      </c>
      <c r="N1608">
        <f t="shared" si="388"/>
        <v>1217.2773977486547</v>
      </c>
      <c r="O1608" s="6">
        <f t="shared" si="389"/>
        <v>601.61436933213224</v>
      </c>
      <c r="P1608">
        <f t="shared" si="390"/>
        <v>-2.7043693321322735</v>
      </c>
      <c r="Q1608">
        <f t="shared" si="391"/>
        <v>7.3136134845775587</v>
      </c>
      <c r="V1608">
        <f t="shared" si="392"/>
        <v>992.39118144219287</v>
      </c>
      <c r="W1608">
        <f t="shared" si="393"/>
        <v>992.40795534407584</v>
      </c>
      <c r="X1608">
        <f t="shared" si="394"/>
        <v>1225.5839113196125</v>
      </c>
      <c r="Y1608">
        <f t="shared" si="395"/>
        <v>1099.0302917166664</v>
      </c>
      <c r="Z1608">
        <f t="shared" si="396"/>
        <v>1218.6302846127894</v>
      </c>
      <c r="AA1608">
        <f t="shared" si="397"/>
        <v>589.3178572812725</v>
      </c>
      <c r="AB1608">
        <f t="shared" si="398"/>
        <v>9.592142718727473</v>
      </c>
      <c r="AC1608">
        <f t="shared" si="399"/>
        <v>92.009201936436483</v>
      </c>
    </row>
    <row r="1609" spans="1:29" x14ac:dyDescent="0.25">
      <c r="A1609">
        <v>20110105</v>
      </c>
      <c r="B1609">
        <v>600.96</v>
      </c>
      <c r="C1609">
        <v>610.33000000000004</v>
      </c>
      <c r="D1609">
        <v>600.04999999999995</v>
      </c>
      <c r="E1609">
        <v>609.32000000000005</v>
      </c>
      <c r="F1609">
        <v>2438591</v>
      </c>
      <c r="J1609">
        <f t="shared" si="384"/>
        <v>994.01853700789775</v>
      </c>
      <c r="K1609">
        <f t="shared" si="385"/>
        <v>988.18899914242684</v>
      </c>
      <c r="L1609">
        <f t="shared" si="386"/>
        <v>1221.5983525064578</v>
      </c>
      <c r="M1609">
        <f t="shared" si="387"/>
        <v>1095.296000763992</v>
      </c>
      <c r="N1609">
        <f t="shared" si="388"/>
        <v>1215.0021416711279</v>
      </c>
      <c r="O1609" s="6">
        <f t="shared" si="389"/>
        <v>599.40520623668078</v>
      </c>
      <c r="P1609">
        <f t="shared" si="390"/>
        <v>1.6047937633192078</v>
      </c>
      <c r="Q1609">
        <f t="shared" si="391"/>
        <v>2.5753630227882254</v>
      </c>
      <c r="V1609">
        <f t="shared" si="392"/>
        <v>988.7400138622221</v>
      </c>
      <c r="W1609">
        <f t="shared" si="393"/>
        <v>989.50265995444829</v>
      </c>
      <c r="X1609">
        <f t="shared" si="394"/>
        <v>1223.0492578660333</v>
      </c>
      <c r="Y1609">
        <f t="shared" si="395"/>
        <v>1096.6231347957519</v>
      </c>
      <c r="Z1609">
        <f t="shared" si="396"/>
        <v>1216.3523570716432</v>
      </c>
      <c r="AA1609">
        <f t="shared" si="397"/>
        <v>587.15026110201393</v>
      </c>
      <c r="AB1609">
        <f t="shared" si="398"/>
        <v>13.859738897986063</v>
      </c>
      <c r="AC1609">
        <f t="shared" si="399"/>
        <v>192.09236232034792</v>
      </c>
    </row>
    <row r="1610" spans="1:29" x14ac:dyDescent="0.25">
      <c r="A1610">
        <v>20110106</v>
      </c>
      <c r="B1610">
        <v>610.13</v>
      </c>
      <c r="C1610">
        <v>618.42999999999995</v>
      </c>
      <c r="D1610">
        <v>610.04999999999995</v>
      </c>
      <c r="E1610">
        <v>614.05999999999995</v>
      </c>
      <c r="F1610">
        <v>1943159</v>
      </c>
      <c r="J1610">
        <f t="shared" si="384"/>
        <v>990.00352843448206</v>
      </c>
      <c r="K1610">
        <f t="shared" si="385"/>
        <v>984.89279123916003</v>
      </c>
      <c r="L1610">
        <f t="shared" si="386"/>
        <v>1217.9527134519299</v>
      </c>
      <c r="M1610">
        <f t="shared" si="387"/>
        <v>1092.1771380796386</v>
      </c>
      <c r="N1610">
        <f t="shared" si="388"/>
        <v>1211.5775030502018</v>
      </c>
      <c r="O1610" s="6">
        <f t="shared" si="389"/>
        <v>596.98410748208971</v>
      </c>
      <c r="P1610">
        <f t="shared" si="390"/>
        <v>1.9158925179102653</v>
      </c>
      <c r="Q1610">
        <f t="shared" si="391"/>
        <v>3.6706441401845362</v>
      </c>
      <c r="V1610">
        <f t="shared" si="392"/>
        <v>984.74140353016151</v>
      </c>
      <c r="W1610">
        <f t="shared" si="393"/>
        <v>986.2035184397655</v>
      </c>
      <c r="X1610">
        <f t="shared" si="394"/>
        <v>1219.3994224894764</v>
      </c>
      <c r="Y1610">
        <f t="shared" si="395"/>
        <v>1093.5004375061844</v>
      </c>
      <c r="Z1610">
        <f t="shared" si="396"/>
        <v>1212.9238180168882</v>
      </c>
      <c r="AA1610">
        <f t="shared" si="397"/>
        <v>584.77616187849674</v>
      </c>
      <c r="AB1610">
        <f t="shared" si="398"/>
        <v>14.12383812150324</v>
      </c>
      <c r="AC1610">
        <f t="shared" si="399"/>
        <v>199.48280328242819</v>
      </c>
    </row>
    <row r="1611" spans="1:29" x14ac:dyDescent="0.25">
      <c r="A1611">
        <v>20110107</v>
      </c>
      <c r="B1611">
        <v>615.91</v>
      </c>
      <c r="C1611">
        <v>618.25</v>
      </c>
      <c r="D1611">
        <v>610.13</v>
      </c>
      <c r="E1611">
        <v>616.26</v>
      </c>
      <c r="F1611">
        <v>1999769</v>
      </c>
      <c r="J1611">
        <f t="shared" ref="J1611:J1674" si="400">SUMPRODUCT(B1603:B1607,$J$3:$J$7)</f>
        <v>988.71755345096722</v>
      </c>
      <c r="K1611">
        <f t="shared" ref="K1611:K1674" si="401">MAX(0,SUMPRODUCT(B1603:B1607,$K$3:$K$7))</f>
        <v>982.77836478255836</v>
      </c>
      <c r="L1611">
        <f t="shared" ref="L1611:L1674" si="402">MAX(0,SUMPRODUCT(B1603:B1607,$L$3:$L$7))</f>
        <v>1215.5285589224213</v>
      </c>
      <c r="M1611">
        <f t="shared" ref="M1611:M1674" si="403">MAX(0,SUMPRODUCT(B1603:B1607,$M$3:$M$7))</f>
        <v>1089.7381370448743</v>
      </c>
      <c r="N1611">
        <f t="shared" ref="N1611:N1674" si="404">MAX(0,SUMPRODUCT(B1603:B1607,$N$3:$N$7))</f>
        <v>1209.032819200248</v>
      </c>
      <c r="O1611" s="6">
        <f t="shared" ref="O1611:O1674" si="405">$O$3*J1611+$O$4*K1611+$O$5*L1611+$O$6*M1611+$O$7*N1611</f>
        <v>596.20864900570234</v>
      </c>
      <c r="P1611">
        <f t="shared" ref="P1611:P1674" si="406">E1606-O1611</f>
        <v>-2.5086490057022957</v>
      </c>
      <c r="Q1611">
        <f t="shared" ref="Q1611:Q1674" si="407">P1611*P1611</f>
        <v>6.2933198338111165</v>
      </c>
      <c r="V1611">
        <f t="shared" ref="V1611:V1674" si="408">SUMPRODUCT(B1603:B1607,$V$3:$V$7)</f>
        <v>983.47074878339504</v>
      </c>
      <c r="W1611">
        <f t="shared" ref="W1611:W1674" si="409">MAX(0,SUMPRODUCT(B1603:B1607,$W$3:$W$7))</f>
        <v>984.08637237637117</v>
      </c>
      <c r="X1611">
        <f t="shared" ref="X1611:X1674" si="410">MAX(0,SUMPRODUCT(B1603:B1607,$X$3:$X$7))</f>
        <v>1216.9725613178261</v>
      </c>
      <c r="Y1611">
        <f t="shared" ref="Y1611:Y1674" si="411">MAX(0,SUMPRODUCT(B1603:B1607,$Y$3:$Y$7))</f>
        <v>1091.0589663281748</v>
      </c>
      <c r="Z1611">
        <f t="shared" ref="Z1611:Z1674" si="412">MAX(0,SUMPRODUCT(B1603:B1607,$Z$3:$Z$7))</f>
        <v>1210.3765656597484</v>
      </c>
      <c r="AA1611">
        <f t="shared" ref="AA1611:AA1674" si="413">$AA$3*V1611+$AA$4*W1611+$AA$5*X1611+$AA$6*Y1611+$AA$7*Z1611</f>
        <v>584.02130356183693</v>
      </c>
      <c r="AB1611">
        <f t="shared" ref="AB1611:AB1674" si="414">E1606-AA1611</f>
        <v>9.6786964381631151</v>
      </c>
      <c r="AC1611">
        <f t="shared" ref="AC1611:AC1674" si="415">AB1611*AB1611</f>
        <v>93.677164742111373</v>
      </c>
    </row>
    <row r="1612" spans="1:29" x14ac:dyDescent="0.25">
      <c r="A1612">
        <v>20110110</v>
      </c>
      <c r="B1612">
        <v>614.75</v>
      </c>
      <c r="C1612">
        <v>615.39</v>
      </c>
      <c r="D1612">
        <v>608.55999999999995</v>
      </c>
      <c r="E1612">
        <v>614.47</v>
      </c>
      <c r="F1612">
        <v>1464259</v>
      </c>
      <c r="J1612">
        <f t="shared" si="400"/>
        <v>998.53625449900312</v>
      </c>
      <c r="K1612">
        <f t="shared" si="401"/>
        <v>988.36628683912681</v>
      </c>
      <c r="L1612">
        <f t="shared" si="402"/>
        <v>1218.6193557297242</v>
      </c>
      <c r="M1612">
        <f t="shared" si="403"/>
        <v>1092.1675533502194</v>
      </c>
      <c r="N1612">
        <f t="shared" si="404"/>
        <v>1210.6697056058563</v>
      </c>
      <c r="O1612" s="6">
        <f t="shared" si="405"/>
        <v>602.12944455181957</v>
      </c>
      <c r="P1612">
        <f t="shared" si="406"/>
        <v>1.5505554481803756</v>
      </c>
      <c r="Q1612">
        <f t="shared" si="407"/>
        <v>2.4042221978818454</v>
      </c>
      <c r="V1612">
        <f t="shared" si="408"/>
        <v>993.26475532748918</v>
      </c>
      <c r="W1612">
        <f t="shared" si="409"/>
        <v>989.67634448679132</v>
      </c>
      <c r="X1612">
        <f t="shared" si="410"/>
        <v>1220.0665801458699</v>
      </c>
      <c r="Y1612">
        <f t="shared" si="411"/>
        <v>1093.4911901090766</v>
      </c>
      <c r="Z1612">
        <f t="shared" si="412"/>
        <v>1212.0162693679276</v>
      </c>
      <c r="AA1612">
        <f t="shared" si="413"/>
        <v>589.83447273311572</v>
      </c>
      <c r="AB1612">
        <f t="shared" si="414"/>
        <v>13.845527266884233</v>
      </c>
      <c r="AC1612">
        <f t="shared" si="415"/>
        <v>191.69862529803476</v>
      </c>
    </row>
    <row r="1613" spans="1:29" x14ac:dyDescent="0.25">
      <c r="A1613">
        <v>20110111</v>
      </c>
      <c r="B1613">
        <v>617.66999999999996</v>
      </c>
      <c r="C1613">
        <v>618.79999999999995</v>
      </c>
      <c r="D1613">
        <v>614.5</v>
      </c>
      <c r="E1613">
        <v>615.29999999999995</v>
      </c>
      <c r="F1613">
        <v>1333442</v>
      </c>
      <c r="J1613">
        <f t="shared" si="400"/>
        <v>999.00497842726884</v>
      </c>
      <c r="K1613">
        <f t="shared" si="401"/>
        <v>989.71775103295283</v>
      </c>
      <c r="L1613">
        <f t="shared" si="402"/>
        <v>1218.4765655397309</v>
      </c>
      <c r="M1613">
        <f t="shared" si="403"/>
        <v>1092.6925903298945</v>
      </c>
      <c r="N1613">
        <f t="shared" si="404"/>
        <v>1210.6273499441163</v>
      </c>
      <c r="O1613" s="6">
        <f t="shared" si="405"/>
        <v>602.41209075249901</v>
      </c>
      <c r="P1613">
        <f t="shared" si="406"/>
        <v>0.26790924750093836</v>
      </c>
      <c r="Q1613">
        <f t="shared" si="407"/>
        <v>7.1775364896519048E-2</v>
      </c>
      <c r="V1613">
        <f t="shared" si="408"/>
        <v>993.72426670845402</v>
      </c>
      <c r="W1613">
        <f t="shared" si="409"/>
        <v>991.02757652650644</v>
      </c>
      <c r="X1613">
        <f t="shared" si="410"/>
        <v>1219.9225777332197</v>
      </c>
      <c r="Y1613">
        <f t="shared" si="411"/>
        <v>1094.0151088450891</v>
      </c>
      <c r="Z1613">
        <f t="shared" si="412"/>
        <v>1211.9730071865274</v>
      </c>
      <c r="AA1613">
        <f t="shared" si="413"/>
        <v>590.10721384697945</v>
      </c>
      <c r="AB1613">
        <f t="shared" si="414"/>
        <v>12.572786153020502</v>
      </c>
      <c r="AC1613">
        <f t="shared" si="415"/>
        <v>158.07495164958408</v>
      </c>
    </row>
    <row r="1614" spans="1:29" x14ac:dyDescent="0.25">
      <c r="A1614">
        <v>20110112</v>
      </c>
      <c r="B1614">
        <v>619.14</v>
      </c>
      <c r="C1614">
        <v>619.35</v>
      </c>
      <c r="D1614">
        <v>614.77</v>
      </c>
      <c r="E1614">
        <v>616.39</v>
      </c>
      <c r="F1614">
        <v>1454282</v>
      </c>
      <c r="J1614">
        <f t="shared" si="400"/>
        <v>1005.132361297839</v>
      </c>
      <c r="K1614">
        <f t="shared" si="401"/>
        <v>995.85151445364909</v>
      </c>
      <c r="L1614">
        <f t="shared" si="402"/>
        <v>1223.9505753524229</v>
      </c>
      <c r="M1614">
        <f t="shared" si="403"/>
        <v>1098.1051345349858</v>
      </c>
      <c r="N1614">
        <f t="shared" si="404"/>
        <v>1215.569756946672</v>
      </c>
      <c r="O1614" s="6">
        <f t="shared" si="405"/>
        <v>606.10697676969608</v>
      </c>
      <c r="P1614">
        <f t="shared" si="406"/>
        <v>3.2130232303039747</v>
      </c>
      <c r="Q1614">
        <f t="shared" si="407"/>
        <v>10.323518278472989</v>
      </c>
      <c r="V1614">
        <f t="shared" si="408"/>
        <v>999.80720823150341</v>
      </c>
      <c r="W1614">
        <f t="shared" si="409"/>
        <v>997.16827520690254</v>
      </c>
      <c r="X1614">
        <f t="shared" si="410"/>
        <v>1225.4030094072891</v>
      </c>
      <c r="Y1614">
        <f t="shared" si="411"/>
        <v>1099.4333925525043</v>
      </c>
      <c r="Z1614">
        <f t="shared" si="412"/>
        <v>1216.9212656181912</v>
      </c>
      <c r="AA1614">
        <f t="shared" si="413"/>
        <v>593.7188816277669</v>
      </c>
      <c r="AB1614">
        <f t="shared" si="414"/>
        <v>15.601118372233145</v>
      </c>
      <c r="AC1614">
        <f t="shared" si="415"/>
        <v>243.39489446443059</v>
      </c>
    </row>
    <row r="1615" spans="1:29" x14ac:dyDescent="0.25">
      <c r="A1615">
        <v>20110113</v>
      </c>
      <c r="B1615">
        <v>616.97</v>
      </c>
      <c r="C1615">
        <v>619.66999999999996</v>
      </c>
      <c r="D1615">
        <v>614.16</v>
      </c>
      <c r="E1615">
        <v>615.83000000000004</v>
      </c>
      <c r="F1615">
        <v>1237407</v>
      </c>
      <c r="J1615">
        <f t="shared" si="400"/>
        <v>1016.6265748067162</v>
      </c>
      <c r="K1615">
        <f t="shared" si="401"/>
        <v>1004.3471716733283</v>
      </c>
      <c r="L1615">
        <f t="shared" si="402"/>
        <v>1232.3856578968293</v>
      </c>
      <c r="M1615">
        <f t="shared" si="403"/>
        <v>1105.6057377002505</v>
      </c>
      <c r="N1615">
        <f t="shared" si="404"/>
        <v>1223.422523522871</v>
      </c>
      <c r="O1615" s="6">
        <f t="shared" si="405"/>
        <v>613.03812660474409</v>
      </c>
      <c r="P1615">
        <f t="shared" si="406"/>
        <v>1.0218733952558523</v>
      </c>
      <c r="Q1615">
        <f t="shared" si="407"/>
        <v>1.0442252359317235</v>
      </c>
      <c r="V1615">
        <f t="shared" si="408"/>
        <v>1011.2762160140815</v>
      </c>
      <c r="W1615">
        <f t="shared" si="409"/>
        <v>1005.6760300726579</v>
      </c>
      <c r="X1615">
        <f t="shared" si="410"/>
        <v>1233.8477509432621</v>
      </c>
      <c r="Y1615">
        <f t="shared" si="411"/>
        <v>1106.9427933613497</v>
      </c>
      <c r="Z1615">
        <f t="shared" si="412"/>
        <v>1224.7830168806966</v>
      </c>
      <c r="AA1615">
        <f t="shared" si="413"/>
        <v>600.52782660812954</v>
      </c>
      <c r="AB1615">
        <f t="shared" si="414"/>
        <v>13.532173391870401</v>
      </c>
      <c r="AC1615">
        <f t="shared" si="415"/>
        <v>183.11971670764527</v>
      </c>
    </row>
    <row r="1616" spans="1:29" x14ac:dyDescent="0.25">
      <c r="A1616">
        <v>20110114</v>
      </c>
      <c r="B1616">
        <v>617.4</v>
      </c>
      <c r="C1616">
        <v>624.27</v>
      </c>
      <c r="D1616">
        <v>617.08000000000004</v>
      </c>
      <c r="E1616">
        <v>623.29999999999995</v>
      </c>
      <c r="F1616">
        <v>2222752</v>
      </c>
      <c r="J1616">
        <f t="shared" si="400"/>
        <v>1019.1881410282235</v>
      </c>
      <c r="K1616">
        <f t="shared" si="401"/>
        <v>1008.7845849231082</v>
      </c>
      <c r="L1616">
        <f t="shared" si="402"/>
        <v>1239.1914560247449</v>
      </c>
      <c r="M1616">
        <f t="shared" si="403"/>
        <v>1111.5221291374198</v>
      </c>
      <c r="N1616">
        <f t="shared" si="404"/>
        <v>1230.4973225965512</v>
      </c>
      <c r="O1616" s="6">
        <f t="shared" si="405"/>
        <v>614.58278203331724</v>
      </c>
      <c r="P1616">
        <f t="shared" si="406"/>
        <v>1.6772179666827469</v>
      </c>
      <c r="Q1616">
        <f t="shared" si="407"/>
        <v>2.8130601077634081</v>
      </c>
      <c r="V1616">
        <f t="shared" si="408"/>
        <v>1013.7977578007425</v>
      </c>
      <c r="W1616">
        <f t="shared" si="409"/>
        <v>1010.1152953121695</v>
      </c>
      <c r="X1616">
        <f t="shared" si="410"/>
        <v>1240.6614694565126</v>
      </c>
      <c r="Y1616">
        <f t="shared" si="411"/>
        <v>1112.8664921067534</v>
      </c>
      <c r="Z1616">
        <f t="shared" si="412"/>
        <v>1231.8652736399085</v>
      </c>
      <c r="AA1616">
        <f t="shared" si="413"/>
        <v>602.02632503726579</v>
      </c>
      <c r="AB1616">
        <f t="shared" si="414"/>
        <v>14.233674962734199</v>
      </c>
      <c r="AC1616">
        <f t="shared" si="415"/>
        <v>202.5975029447664</v>
      </c>
    </row>
    <row r="1617" spans="1:29" x14ac:dyDescent="0.25">
      <c r="A1617">
        <v>20110118</v>
      </c>
      <c r="B1617">
        <v>626.27</v>
      </c>
      <c r="C1617">
        <v>641.99</v>
      </c>
      <c r="D1617">
        <v>625.27</v>
      </c>
      <c r="E1617">
        <v>640.04</v>
      </c>
      <c r="F1617">
        <v>2864414</v>
      </c>
      <c r="J1617">
        <f t="shared" si="400"/>
        <v>1021.5399010481226</v>
      </c>
      <c r="K1617">
        <f t="shared" si="401"/>
        <v>1012.9698482361797</v>
      </c>
      <c r="L1617">
        <f t="shared" si="402"/>
        <v>1243.8115805036996</v>
      </c>
      <c r="M1617">
        <f t="shared" si="403"/>
        <v>1116.6417542463739</v>
      </c>
      <c r="N1617">
        <f t="shared" si="404"/>
        <v>1235.5149302414607</v>
      </c>
      <c r="O1617" s="6">
        <f t="shared" si="405"/>
        <v>616.00092178349735</v>
      </c>
      <c r="P1617">
        <f t="shared" si="406"/>
        <v>-1.5309217834973197</v>
      </c>
      <c r="Q1617">
        <f t="shared" si="407"/>
        <v>2.343721507186614</v>
      </c>
      <c r="V1617">
        <f t="shared" si="408"/>
        <v>1016.1258318796301</v>
      </c>
      <c r="W1617">
        <f t="shared" si="409"/>
        <v>1014.3110958284055</v>
      </c>
      <c r="X1617">
        <f t="shared" si="410"/>
        <v>1245.2870830591673</v>
      </c>
      <c r="Y1617">
        <f t="shared" si="411"/>
        <v>1117.9910840485641</v>
      </c>
      <c r="Z1617">
        <f t="shared" si="412"/>
        <v>1236.8880342690168</v>
      </c>
      <c r="AA1617">
        <f t="shared" si="413"/>
        <v>603.40948788461537</v>
      </c>
      <c r="AB1617">
        <f t="shared" si="414"/>
        <v>11.060512115384654</v>
      </c>
      <c r="AC1617">
        <f t="shared" si="415"/>
        <v>122.33492825457071</v>
      </c>
    </row>
    <row r="1618" spans="1:29" x14ac:dyDescent="0.25">
      <c r="A1618">
        <v>20110119</v>
      </c>
      <c r="B1618">
        <v>642.5</v>
      </c>
      <c r="C1618">
        <v>642.96</v>
      </c>
      <c r="D1618">
        <v>629.66</v>
      </c>
      <c r="E1618">
        <v>630.69000000000005</v>
      </c>
      <c r="F1618">
        <v>3246882</v>
      </c>
      <c r="J1618">
        <f t="shared" si="400"/>
        <v>1024.8320271874138</v>
      </c>
      <c r="K1618">
        <f t="shared" si="401"/>
        <v>1015.9220115835212</v>
      </c>
      <c r="L1618">
        <f t="shared" si="402"/>
        <v>1250.3463004644796</v>
      </c>
      <c r="M1618">
        <f t="shared" si="403"/>
        <v>1121.7173769197275</v>
      </c>
      <c r="N1618">
        <f t="shared" si="404"/>
        <v>1242.3732349630968</v>
      </c>
      <c r="O1618" s="6">
        <f t="shared" si="405"/>
        <v>617.98611368285458</v>
      </c>
      <c r="P1618">
        <f t="shared" si="406"/>
        <v>-2.686113682854625</v>
      </c>
      <c r="Q1618">
        <f t="shared" si="407"/>
        <v>7.2152067172188374</v>
      </c>
      <c r="V1618">
        <f t="shared" si="408"/>
        <v>1019.4102303760706</v>
      </c>
      <c r="W1618">
        <f t="shared" si="409"/>
        <v>1017.2691836508702</v>
      </c>
      <c r="X1618">
        <f t="shared" si="410"/>
        <v>1251.8302942231226</v>
      </c>
      <c r="Y1618">
        <f t="shared" si="411"/>
        <v>1123.0745841120452</v>
      </c>
      <c r="Z1618">
        <f t="shared" si="412"/>
        <v>1243.7541985968437</v>
      </c>
      <c r="AA1618">
        <f t="shared" si="413"/>
        <v>605.36057834462747</v>
      </c>
      <c r="AB1618">
        <f t="shared" si="414"/>
        <v>9.9394216553724846</v>
      </c>
      <c r="AC1618">
        <f t="shared" si="415"/>
        <v>98.792102843287495</v>
      </c>
    </row>
    <row r="1619" spans="1:29" x14ac:dyDescent="0.25">
      <c r="A1619">
        <v>20110120</v>
      </c>
      <c r="B1619">
        <v>632.01</v>
      </c>
      <c r="C1619">
        <v>634.08000000000004</v>
      </c>
      <c r="D1619">
        <v>623.29</v>
      </c>
      <c r="E1619">
        <v>625.4</v>
      </c>
      <c r="F1619">
        <v>3497020</v>
      </c>
      <c r="J1619">
        <f t="shared" si="400"/>
        <v>1023.5827623979105</v>
      </c>
      <c r="K1619">
        <f t="shared" si="401"/>
        <v>1015.9792081644391</v>
      </c>
      <c r="L1619">
        <f t="shared" si="402"/>
        <v>1252.4390775282397</v>
      </c>
      <c r="M1619">
        <f t="shared" si="403"/>
        <v>1123.3194436713218</v>
      </c>
      <c r="N1619">
        <f t="shared" si="404"/>
        <v>1244.8904773033807</v>
      </c>
      <c r="O1619" s="6">
        <f t="shared" si="405"/>
        <v>617.23279189767891</v>
      </c>
      <c r="P1619">
        <f t="shared" si="406"/>
        <v>-0.84279189767892149</v>
      </c>
      <c r="Q1619">
        <f t="shared" si="407"/>
        <v>0.71029818279323764</v>
      </c>
      <c r="V1619">
        <f t="shared" si="408"/>
        <v>1018.1551374956321</v>
      </c>
      <c r="W1619">
        <f t="shared" si="409"/>
        <v>1017.3262402206077</v>
      </c>
      <c r="X1619">
        <f t="shared" si="410"/>
        <v>1253.9258228208821</v>
      </c>
      <c r="Y1619">
        <f t="shared" si="411"/>
        <v>1124.6792445752444</v>
      </c>
      <c r="Z1619">
        <f t="shared" si="412"/>
        <v>1246.274038651057</v>
      </c>
      <c r="AA1619">
        <f t="shared" si="413"/>
        <v>604.61636160529633</v>
      </c>
      <c r="AB1619">
        <f t="shared" si="414"/>
        <v>11.773638394703653</v>
      </c>
      <c r="AC1619">
        <f t="shared" si="415"/>
        <v>138.61856104924001</v>
      </c>
    </row>
    <row r="1620" spans="1:29" x14ac:dyDescent="0.25">
      <c r="A1620">
        <v>20110121</v>
      </c>
      <c r="B1620">
        <v>638.72</v>
      </c>
      <c r="C1620">
        <v>641.73</v>
      </c>
      <c r="D1620">
        <v>611.53</v>
      </c>
      <c r="E1620">
        <v>611.95000000000005</v>
      </c>
      <c r="F1620">
        <v>8573350</v>
      </c>
      <c r="J1620">
        <f t="shared" si="400"/>
        <v>1022.6977391705168</v>
      </c>
      <c r="K1620">
        <f t="shared" si="401"/>
        <v>1015.8782576376002</v>
      </c>
      <c r="L1620">
        <f t="shared" si="402"/>
        <v>1252.8585025801397</v>
      </c>
      <c r="M1620">
        <f t="shared" si="403"/>
        <v>1123.8874518071257</v>
      </c>
      <c r="N1620">
        <f t="shared" si="404"/>
        <v>1245.5543144025555</v>
      </c>
      <c r="O1620" s="6">
        <f t="shared" si="405"/>
        <v>616.69911218207017</v>
      </c>
      <c r="P1620">
        <f t="shared" si="406"/>
        <v>-0.86911218207012553</v>
      </c>
      <c r="Q1620">
        <f t="shared" si="407"/>
        <v>0.75535598502269508</v>
      </c>
      <c r="V1620">
        <f t="shared" si="408"/>
        <v>1017.2701773397353</v>
      </c>
      <c r="W1620">
        <f t="shared" si="409"/>
        <v>1017.2274143336913</v>
      </c>
      <c r="X1620">
        <f t="shared" si="410"/>
        <v>1254.345966204974</v>
      </c>
      <c r="Y1620">
        <f t="shared" si="411"/>
        <v>1125.2479111759912</v>
      </c>
      <c r="Z1620">
        <f t="shared" si="412"/>
        <v>1246.9385384041634</v>
      </c>
      <c r="AA1620">
        <f t="shared" si="413"/>
        <v>604.09133680829495</v>
      </c>
      <c r="AB1620">
        <f t="shared" si="414"/>
        <v>11.738663191705086</v>
      </c>
      <c r="AC1620">
        <f t="shared" si="415"/>
        <v>137.79621352829184</v>
      </c>
    </row>
    <row r="1621" spans="1:29" x14ac:dyDescent="0.25">
      <c r="A1621">
        <v>20110124</v>
      </c>
      <c r="B1621">
        <v>607.66</v>
      </c>
      <c r="C1621">
        <v>612.49</v>
      </c>
      <c r="D1621">
        <v>601.23</v>
      </c>
      <c r="E1621">
        <v>610.89</v>
      </c>
      <c r="F1621">
        <v>4448086</v>
      </c>
      <c r="J1621">
        <f t="shared" si="400"/>
        <v>1031.966879467584</v>
      </c>
      <c r="K1621">
        <f t="shared" si="401"/>
        <v>1021.6708147311069</v>
      </c>
      <c r="L1621">
        <f t="shared" si="402"/>
        <v>1258.3420238967863</v>
      </c>
      <c r="M1621">
        <f t="shared" si="403"/>
        <v>1128.2351298151093</v>
      </c>
      <c r="N1621">
        <f t="shared" si="404"/>
        <v>1250.0653477732078</v>
      </c>
      <c r="O1621" s="6">
        <f t="shared" si="405"/>
        <v>622.2885159452278</v>
      </c>
      <c r="P1621">
        <f t="shared" si="406"/>
        <v>1.0114840547721542</v>
      </c>
      <c r="Q1621">
        <f t="shared" si="407"/>
        <v>1.0230999930583182</v>
      </c>
      <c r="V1621">
        <f t="shared" si="408"/>
        <v>1026.5172868911525</v>
      </c>
      <c r="W1621">
        <f t="shared" si="409"/>
        <v>1023.0252174276758</v>
      </c>
      <c r="X1621">
        <f t="shared" si="410"/>
        <v>1259.8360536648504</v>
      </c>
      <c r="Y1621">
        <f t="shared" si="411"/>
        <v>1129.6015295427219</v>
      </c>
      <c r="Z1621">
        <f t="shared" si="412"/>
        <v>1251.4555082941945</v>
      </c>
      <c r="AA1621">
        <f t="shared" si="413"/>
        <v>609.58068106977089</v>
      </c>
      <c r="AB1621">
        <f t="shared" si="414"/>
        <v>13.719318930229065</v>
      </c>
      <c r="AC1621">
        <f t="shared" si="415"/>
        <v>188.21971190934158</v>
      </c>
    </row>
    <row r="1622" spans="1:29" x14ac:dyDescent="0.25">
      <c r="A1622">
        <v>20110125</v>
      </c>
      <c r="B1622">
        <v>608.20000000000005</v>
      </c>
      <c r="C1622">
        <v>620.69000000000005</v>
      </c>
      <c r="D1622">
        <v>606.52</v>
      </c>
      <c r="E1622">
        <v>619.53</v>
      </c>
      <c r="F1622">
        <v>3451781</v>
      </c>
      <c r="J1622">
        <f t="shared" si="400"/>
        <v>1054.0214656495918</v>
      </c>
      <c r="K1622">
        <f t="shared" si="401"/>
        <v>1037.404974682946</v>
      </c>
      <c r="L1622">
        <f t="shared" si="402"/>
        <v>1270.9071106613353</v>
      </c>
      <c r="M1622">
        <f t="shared" si="403"/>
        <v>1139.265632275456</v>
      </c>
      <c r="N1622">
        <f t="shared" si="404"/>
        <v>1260.3488248424324</v>
      </c>
      <c r="O1622" s="6">
        <f t="shared" si="405"/>
        <v>635.58769829114613</v>
      </c>
      <c r="P1622">
        <f t="shared" si="406"/>
        <v>4.4523017088538381</v>
      </c>
      <c r="Q1622">
        <f t="shared" si="407"/>
        <v>19.822990506662808</v>
      </c>
      <c r="V1622">
        <f t="shared" si="408"/>
        <v>1048.4955128831787</v>
      </c>
      <c r="W1622">
        <f t="shared" si="409"/>
        <v>1038.7708166102818</v>
      </c>
      <c r="X1622">
        <f t="shared" si="410"/>
        <v>1272.414837758422</v>
      </c>
      <c r="Y1622">
        <f t="shared" si="411"/>
        <v>1140.6443391754406</v>
      </c>
      <c r="Z1622">
        <f t="shared" si="412"/>
        <v>1261.7515589583622</v>
      </c>
      <c r="AA1622">
        <f t="shared" si="413"/>
        <v>622.62755455359013</v>
      </c>
      <c r="AB1622">
        <f t="shared" si="414"/>
        <v>17.412445446409833</v>
      </c>
      <c r="AC1622">
        <f t="shared" si="415"/>
        <v>303.19325642419852</v>
      </c>
    </row>
    <row r="1623" spans="1:29" x14ac:dyDescent="0.25">
      <c r="A1623">
        <v>20110126</v>
      </c>
      <c r="B1623">
        <v>620.33000000000004</v>
      </c>
      <c r="C1623">
        <v>622.49</v>
      </c>
      <c r="D1623">
        <v>615.28</v>
      </c>
      <c r="E1623">
        <v>617.22</v>
      </c>
      <c r="F1623">
        <v>1904219</v>
      </c>
      <c r="J1623">
        <f t="shared" si="400"/>
        <v>1053.5614706377564</v>
      </c>
      <c r="K1623">
        <f t="shared" si="401"/>
        <v>1041.8407941981854</v>
      </c>
      <c r="L1623">
        <f t="shared" si="402"/>
        <v>1275.6692537158706</v>
      </c>
      <c r="M1623">
        <f t="shared" si="403"/>
        <v>1145.0305795967286</v>
      </c>
      <c r="N1623">
        <f t="shared" si="404"/>
        <v>1266.1697011060787</v>
      </c>
      <c r="O1623" s="6">
        <f t="shared" si="405"/>
        <v>635.31031573270104</v>
      </c>
      <c r="P1623">
        <f t="shared" si="406"/>
        <v>-4.6203157327009876</v>
      </c>
      <c r="Q1623">
        <f t="shared" si="407"/>
        <v>21.347317469844263</v>
      </c>
      <c r="V1623">
        <f t="shared" si="408"/>
        <v>1047.9973118195737</v>
      </c>
      <c r="W1623">
        <f t="shared" si="409"/>
        <v>1043.2121886060052</v>
      </c>
      <c r="X1623">
        <f t="shared" si="410"/>
        <v>1277.1812341251202</v>
      </c>
      <c r="Y1623">
        <f t="shared" si="411"/>
        <v>1146.4132207285463</v>
      </c>
      <c r="Z1623">
        <f t="shared" si="412"/>
        <v>1267.576849299704</v>
      </c>
      <c r="AA1623">
        <f t="shared" si="413"/>
        <v>622.33357778489517</v>
      </c>
      <c r="AB1623">
        <f t="shared" si="414"/>
        <v>8.3564222151048853</v>
      </c>
      <c r="AC1623">
        <f t="shared" si="415"/>
        <v>69.829792237098431</v>
      </c>
    </row>
    <row r="1624" spans="1:29" x14ac:dyDescent="0.25">
      <c r="A1624">
        <v>20110127</v>
      </c>
      <c r="B1624">
        <v>618.6</v>
      </c>
      <c r="C1624">
        <v>619.70000000000005</v>
      </c>
      <c r="D1624">
        <v>613.25</v>
      </c>
      <c r="E1624">
        <v>616.91</v>
      </c>
      <c r="F1624">
        <v>1893370</v>
      </c>
      <c r="J1624">
        <f t="shared" si="400"/>
        <v>1054.1552476294751</v>
      </c>
      <c r="K1624">
        <f t="shared" si="401"/>
        <v>1046.5751686379585</v>
      </c>
      <c r="L1624">
        <f t="shared" si="402"/>
        <v>1283.8132097500375</v>
      </c>
      <c r="M1624">
        <f t="shared" si="403"/>
        <v>1153.1330148234713</v>
      </c>
      <c r="N1624">
        <f t="shared" si="404"/>
        <v>1275.1789018885647</v>
      </c>
      <c r="O1624" s="6">
        <f t="shared" si="405"/>
        <v>635.6683704438849</v>
      </c>
      <c r="P1624">
        <f t="shared" si="406"/>
        <v>-10.268370443884919</v>
      </c>
      <c r="Q1624">
        <f t="shared" si="407"/>
        <v>105.43943157284937</v>
      </c>
      <c r="V1624">
        <f t="shared" si="408"/>
        <v>1048.5485411391692</v>
      </c>
      <c r="W1624">
        <f t="shared" si="409"/>
        <v>1047.9594781816686</v>
      </c>
      <c r="X1624">
        <f t="shared" si="410"/>
        <v>1285.3358405013321</v>
      </c>
      <c r="Y1624">
        <f t="shared" si="411"/>
        <v>1154.5253729664582</v>
      </c>
      <c r="Z1624">
        <f t="shared" si="412"/>
        <v>1276.5958786844581</v>
      </c>
      <c r="AA1624">
        <f t="shared" si="413"/>
        <v>622.6633244264043</v>
      </c>
      <c r="AB1624">
        <f t="shared" si="414"/>
        <v>2.7366755735956758</v>
      </c>
      <c r="AC1624">
        <f t="shared" si="415"/>
        <v>7.4893931951152215</v>
      </c>
    </row>
    <row r="1625" spans="1:29" x14ac:dyDescent="0.25">
      <c r="A1625">
        <v>20110128</v>
      </c>
      <c r="B1625">
        <v>619.07000000000005</v>
      </c>
      <c r="C1625">
        <v>620.36</v>
      </c>
      <c r="D1625">
        <v>599.76</v>
      </c>
      <c r="E1625">
        <v>600.91</v>
      </c>
      <c r="F1625">
        <v>4086564</v>
      </c>
      <c r="J1625">
        <f t="shared" si="400"/>
        <v>1026.4975168603873</v>
      </c>
      <c r="K1625">
        <f t="shared" si="401"/>
        <v>1027.9992652735095</v>
      </c>
      <c r="L1625">
        <f t="shared" si="402"/>
        <v>1274.6878431234966</v>
      </c>
      <c r="M1625">
        <f t="shared" si="403"/>
        <v>1144.5239381167553</v>
      </c>
      <c r="N1625">
        <f t="shared" si="404"/>
        <v>1270.3487688923371</v>
      </c>
      <c r="O1625" s="6">
        <f t="shared" si="405"/>
        <v>618.9904241094174</v>
      </c>
      <c r="P1625">
        <f t="shared" si="406"/>
        <v>-7.0404241094173585</v>
      </c>
      <c r="Q1625">
        <f t="shared" si="407"/>
        <v>49.567571640465204</v>
      </c>
      <c r="V1625">
        <f t="shared" si="408"/>
        <v>1021.0051261222009</v>
      </c>
      <c r="W1625">
        <f t="shared" si="409"/>
        <v>1029.376894344203</v>
      </c>
      <c r="X1625">
        <f t="shared" si="410"/>
        <v>1276.2016062480423</v>
      </c>
      <c r="Y1625">
        <f t="shared" si="411"/>
        <v>1145.9087525252955</v>
      </c>
      <c r="Z1625">
        <f t="shared" si="412"/>
        <v>1271.7579869314666</v>
      </c>
      <c r="AA1625">
        <f t="shared" si="413"/>
        <v>606.31485313594658</v>
      </c>
      <c r="AB1625">
        <f t="shared" si="414"/>
        <v>5.6351468640534677</v>
      </c>
      <c r="AC1625">
        <f t="shared" si="415"/>
        <v>31.754880179451632</v>
      </c>
    </row>
    <row r="1626" spans="1:29" x14ac:dyDescent="0.25">
      <c r="A1626">
        <v>20110131</v>
      </c>
      <c r="B1626">
        <v>603.6</v>
      </c>
      <c r="C1626">
        <v>604.47</v>
      </c>
      <c r="D1626">
        <v>595.54999999999995</v>
      </c>
      <c r="E1626">
        <v>599.94000000000005</v>
      </c>
      <c r="F1626">
        <v>2569221</v>
      </c>
      <c r="J1626">
        <f t="shared" si="400"/>
        <v>1007.8684687386643</v>
      </c>
      <c r="K1626">
        <f t="shared" si="401"/>
        <v>1012.1139468275389</v>
      </c>
      <c r="L1626">
        <f t="shared" si="402"/>
        <v>1264.9253906348454</v>
      </c>
      <c r="M1626">
        <f t="shared" si="403"/>
        <v>1133.6426774921235</v>
      </c>
      <c r="N1626">
        <f t="shared" si="404"/>
        <v>1261.6085179219988</v>
      </c>
      <c r="O1626" s="6">
        <f t="shared" si="405"/>
        <v>607.75688266560655</v>
      </c>
      <c r="P1626">
        <f t="shared" si="406"/>
        <v>3.1331173343934324</v>
      </c>
      <c r="Q1626">
        <f t="shared" si="407"/>
        <v>9.8164242310766081</v>
      </c>
      <c r="V1626">
        <f t="shared" si="408"/>
        <v>1002.4374124839856</v>
      </c>
      <c r="W1626">
        <f t="shared" si="409"/>
        <v>1013.4733132382722</v>
      </c>
      <c r="X1626">
        <f t="shared" si="410"/>
        <v>1266.4308205802199</v>
      </c>
      <c r="Y1626">
        <f t="shared" si="411"/>
        <v>1135.0200722244795</v>
      </c>
      <c r="Z1626">
        <f t="shared" si="412"/>
        <v>1263.0095218434633</v>
      </c>
      <c r="AA1626">
        <f t="shared" si="413"/>
        <v>595.29247230685087</v>
      </c>
      <c r="AB1626">
        <f t="shared" si="414"/>
        <v>15.597527693149118</v>
      </c>
      <c r="AC1626">
        <f t="shared" si="415"/>
        <v>243.28287013855365</v>
      </c>
    </row>
    <row r="1627" spans="1:29" x14ac:dyDescent="0.25">
      <c r="A1627">
        <v>20110201</v>
      </c>
      <c r="B1627">
        <v>604.54999999999995</v>
      </c>
      <c r="C1627">
        <v>613.36</v>
      </c>
      <c r="D1627">
        <v>603.11</v>
      </c>
      <c r="E1627">
        <v>610.97</v>
      </c>
      <c r="F1627">
        <v>2634405</v>
      </c>
      <c r="J1627">
        <f t="shared" si="400"/>
        <v>1020.043981601267</v>
      </c>
      <c r="K1627">
        <f t="shared" si="401"/>
        <v>1012.2212596877976</v>
      </c>
      <c r="L1627">
        <f t="shared" si="402"/>
        <v>1258.5563025534673</v>
      </c>
      <c r="M1627">
        <f t="shared" si="403"/>
        <v>1126.6594354318818</v>
      </c>
      <c r="N1627">
        <f t="shared" si="404"/>
        <v>1252.5704722116845</v>
      </c>
      <c r="O1627" s="6">
        <f t="shared" si="405"/>
        <v>615.09886425521927</v>
      </c>
      <c r="P1627">
        <f t="shared" si="406"/>
        <v>4.431135744780704</v>
      </c>
      <c r="Q1627">
        <f t="shared" si="407"/>
        <v>19.634963988673245</v>
      </c>
      <c r="V1627">
        <f t="shared" si="408"/>
        <v>1014.6693421388991</v>
      </c>
      <c r="W1627">
        <f t="shared" si="409"/>
        <v>1013.5789324435709</v>
      </c>
      <c r="X1627">
        <f t="shared" si="410"/>
        <v>1260.0538261667862</v>
      </c>
      <c r="Y1627">
        <f t="shared" si="411"/>
        <v>1128.0294153944883</v>
      </c>
      <c r="Z1627">
        <f t="shared" si="412"/>
        <v>1253.9637552871545</v>
      </c>
      <c r="AA1627">
        <f t="shared" si="413"/>
        <v>602.54941728203391</v>
      </c>
      <c r="AB1627">
        <f t="shared" si="414"/>
        <v>16.980582717966058</v>
      </c>
      <c r="AC1627">
        <f t="shared" si="415"/>
        <v>288.34018944168758</v>
      </c>
    </row>
    <row r="1628" spans="1:29" x14ac:dyDescent="0.25">
      <c r="A1628">
        <v>20110202</v>
      </c>
      <c r="B1628">
        <v>611.04999999999995</v>
      </c>
      <c r="C1628">
        <v>614.34</v>
      </c>
      <c r="D1628">
        <v>607.53</v>
      </c>
      <c r="E1628">
        <v>611.49</v>
      </c>
      <c r="F1628">
        <v>1671540</v>
      </c>
      <c r="J1628">
        <f t="shared" si="400"/>
        <v>1025.8242231366926</v>
      </c>
      <c r="K1628">
        <f t="shared" si="401"/>
        <v>1014.0557037399435</v>
      </c>
      <c r="L1628">
        <f t="shared" si="402"/>
        <v>1255.0354471079431</v>
      </c>
      <c r="M1628">
        <f t="shared" si="403"/>
        <v>1122.733863885421</v>
      </c>
      <c r="N1628">
        <f t="shared" si="404"/>
        <v>1247.0247800266595</v>
      </c>
      <c r="O1628" s="6">
        <f t="shared" si="405"/>
        <v>618.5844198466358</v>
      </c>
      <c r="P1628">
        <f t="shared" si="406"/>
        <v>-1.3644198466357693</v>
      </c>
      <c r="Q1628">
        <f t="shared" si="407"/>
        <v>1.8616415178935763</v>
      </c>
      <c r="V1628">
        <f t="shared" si="408"/>
        <v>1020.4187883723682</v>
      </c>
      <c r="W1628">
        <f t="shared" si="409"/>
        <v>1015.3946662251758</v>
      </c>
      <c r="X1628">
        <f t="shared" si="410"/>
        <v>1256.5266394729367</v>
      </c>
      <c r="Y1628">
        <f t="shared" si="411"/>
        <v>1124.0979450766231</v>
      </c>
      <c r="Z1628">
        <f t="shared" si="412"/>
        <v>1248.4122237436525</v>
      </c>
      <c r="AA1628">
        <f t="shared" si="413"/>
        <v>605.96018878956158</v>
      </c>
      <c r="AB1628">
        <f t="shared" si="414"/>
        <v>11.259811210438443</v>
      </c>
      <c r="AC1628">
        <f t="shared" si="415"/>
        <v>126.78334849471523</v>
      </c>
    </row>
    <row r="1629" spans="1:29" x14ac:dyDescent="0.25">
      <c r="A1629">
        <v>20110203</v>
      </c>
      <c r="B1629">
        <v>610.04999999999995</v>
      </c>
      <c r="C1629">
        <v>611.45000000000005</v>
      </c>
      <c r="D1629">
        <v>606.13</v>
      </c>
      <c r="E1629">
        <v>610.42999999999995</v>
      </c>
      <c r="F1629">
        <v>1449543</v>
      </c>
      <c r="J1629">
        <f t="shared" si="400"/>
        <v>1025.4317788336143</v>
      </c>
      <c r="K1629">
        <f t="shared" si="401"/>
        <v>1017.1049735723568</v>
      </c>
      <c r="L1629">
        <f t="shared" si="402"/>
        <v>1249.4975015178643</v>
      </c>
      <c r="M1629">
        <f t="shared" si="403"/>
        <v>1121.461342228788</v>
      </c>
      <c r="N1629">
        <f t="shared" si="404"/>
        <v>1241.1690130837624</v>
      </c>
      <c r="O1629" s="6">
        <f t="shared" si="405"/>
        <v>618.34777118298905</v>
      </c>
      <c r="P1629">
        <f t="shared" si="406"/>
        <v>-1.4377711829890814</v>
      </c>
      <c r="Q1629">
        <f t="shared" si="407"/>
        <v>2.0671859746338224</v>
      </c>
      <c r="V1629">
        <f t="shared" si="408"/>
        <v>1019.9895951228342</v>
      </c>
      <c r="W1629">
        <f t="shared" si="409"/>
        <v>1018.449185119431</v>
      </c>
      <c r="X1629">
        <f t="shared" si="410"/>
        <v>1250.9797243386361</v>
      </c>
      <c r="Y1629">
        <f t="shared" si="411"/>
        <v>1122.8168487752164</v>
      </c>
      <c r="Z1629">
        <f t="shared" si="412"/>
        <v>1242.5483821044345</v>
      </c>
      <c r="AA1629">
        <f t="shared" si="413"/>
        <v>605.70417603062231</v>
      </c>
      <c r="AB1629">
        <f t="shared" si="414"/>
        <v>11.205823969377661</v>
      </c>
      <c r="AC1629">
        <f t="shared" si="415"/>
        <v>125.57049083267893</v>
      </c>
    </row>
    <row r="1630" spans="1:29" x14ac:dyDescent="0.25">
      <c r="A1630">
        <v>20110204</v>
      </c>
      <c r="B1630">
        <v>609.66999999999996</v>
      </c>
      <c r="C1630">
        <v>611.44000000000005</v>
      </c>
      <c r="D1630">
        <v>606.61</v>
      </c>
      <c r="E1630">
        <v>610.41</v>
      </c>
      <c r="F1630">
        <v>1400240</v>
      </c>
      <c r="J1630">
        <f t="shared" si="400"/>
        <v>1009.9310220199308</v>
      </c>
      <c r="K1630">
        <f t="shared" si="401"/>
        <v>1007.8158670341712</v>
      </c>
      <c r="L1630">
        <f t="shared" si="402"/>
        <v>1245.1217727751346</v>
      </c>
      <c r="M1630">
        <f t="shared" si="403"/>
        <v>1117.9202248990985</v>
      </c>
      <c r="N1630">
        <f t="shared" si="404"/>
        <v>1239.3361495490255</v>
      </c>
      <c r="O1630" s="6">
        <f t="shared" si="405"/>
        <v>609.00062725275791</v>
      </c>
      <c r="P1630">
        <f t="shared" si="406"/>
        <v>-8.0906272527579404</v>
      </c>
      <c r="Q1630">
        <f t="shared" si="407"/>
        <v>65.458249343069497</v>
      </c>
      <c r="V1630">
        <f t="shared" si="408"/>
        <v>1004.5426850249571</v>
      </c>
      <c r="W1630">
        <f t="shared" si="409"/>
        <v>1009.1600670648675</v>
      </c>
      <c r="X1630">
        <f t="shared" si="410"/>
        <v>1246.5998939007891</v>
      </c>
      <c r="Y1630">
        <f t="shared" si="411"/>
        <v>1119.2722429808196</v>
      </c>
      <c r="Z1630">
        <f t="shared" si="412"/>
        <v>1240.7119772666183</v>
      </c>
      <c r="AA1630">
        <f t="shared" si="413"/>
        <v>596.53592044019092</v>
      </c>
      <c r="AB1630">
        <f t="shared" si="414"/>
        <v>4.3740795598090472</v>
      </c>
      <c r="AC1630">
        <f t="shared" si="415"/>
        <v>19.132571995539308</v>
      </c>
    </row>
    <row r="1631" spans="1:29" x14ac:dyDescent="0.25">
      <c r="A1631">
        <v>20110207</v>
      </c>
      <c r="B1631">
        <v>610.57000000000005</v>
      </c>
      <c r="C1631">
        <v>618.39</v>
      </c>
      <c r="D1631">
        <v>609.21</v>
      </c>
      <c r="E1631">
        <v>614.19000000000005</v>
      </c>
      <c r="F1631">
        <v>1695432</v>
      </c>
      <c r="J1631">
        <f t="shared" si="400"/>
        <v>1001.2983594690547</v>
      </c>
      <c r="K1631">
        <f t="shared" si="401"/>
        <v>999.93704498955185</v>
      </c>
      <c r="L1631">
        <f t="shared" si="402"/>
        <v>1241.9779930958257</v>
      </c>
      <c r="M1631">
        <f t="shared" si="403"/>
        <v>1113.5134225554229</v>
      </c>
      <c r="N1631">
        <f t="shared" si="404"/>
        <v>1236.8410566711539</v>
      </c>
      <c r="O1631" s="6">
        <f t="shared" si="405"/>
        <v>603.79502727244437</v>
      </c>
      <c r="P1631">
        <f t="shared" si="406"/>
        <v>-3.8550272724443175</v>
      </c>
      <c r="Q1631">
        <f t="shared" si="407"/>
        <v>14.861235271289475</v>
      </c>
      <c r="V1631">
        <f t="shared" si="408"/>
        <v>995.94791727062557</v>
      </c>
      <c r="W1631">
        <f t="shared" si="409"/>
        <v>1001.2738844345046</v>
      </c>
      <c r="X1631">
        <f t="shared" si="410"/>
        <v>1243.4545248040047</v>
      </c>
      <c r="Y1631">
        <f t="shared" si="411"/>
        <v>1114.8641489094105</v>
      </c>
      <c r="Z1631">
        <f t="shared" si="412"/>
        <v>1238.2151250119803</v>
      </c>
      <c r="AA1631">
        <f t="shared" si="413"/>
        <v>591.43416080316308</v>
      </c>
      <c r="AB1631">
        <f t="shared" si="414"/>
        <v>8.5058391968369733</v>
      </c>
      <c r="AC1631">
        <f t="shared" si="415"/>
        <v>72.349300442448254</v>
      </c>
    </row>
    <row r="1632" spans="1:29" x14ac:dyDescent="0.25">
      <c r="A1632">
        <v>20110208</v>
      </c>
      <c r="B1632">
        <v>614.92999999999995</v>
      </c>
      <c r="C1632">
        <v>619.63</v>
      </c>
      <c r="D1632">
        <v>614.51</v>
      </c>
      <c r="E1632">
        <v>618.17999999999995</v>
      </c>
      <c r="F1632">
        <v>1469351</v>
      </c>
      <c r="J1632">
        <f t="shared" si="400"/>
        <v>1008.2527325587525</v>
      </c>
      <c r="K1632">
        <f t="shared" si="401"/>
        <v>1000.3245228962115</v>
      </c>
      <c r="L1632">
        <f t="shared" si="402"/>
        <v>1239.4987139562631</v>
      </c>
      <c r="M1632">
        <f t="shared" si="403"/>
        <v>1110.287828203335</v>
      </c>
      <c r="N1632">
        <f t="shared" si="404"/>
        <v>1232.8669405936014</v>
      </c>
      <c r="O1632" s="6">
        <f t="shared" si="405"/>
        <v>607.98859839901991</v>
      </c>
      <c r="P1632">
        <f t="shared" si="406"/>
        <v>2.9814016009801207</v>
      </c>
      <c r="Q1632">
        <f t="shared" si="407"/>
        <v>8.8887555063268273</v>
      </c>
      <c r="V1632">
        <f t="shared" si="408"/>
        <v>1002.9271492602554</v>
      </c>
      <c r="W1632">
        <f t="shared" si="409"/>
        <v>1001.6589154649024</v>
      </c>
      <c r="X1632">
        <f t="shared" si="410"/>
        <v>1240.9721733843144</v>
      </c>
      <c r="Y1632">
        <f t="shared" si="411"/>
        <v>1111.6356697557267</v>
      </c>
      <c r="Z1632">
        <f t="shared" si="412"/>
        <v>1234.2379394129175</v>
      </c>
      <c r="AA1632">
        <f t="shared" si="413"/>
        <v>595.5751108239449</v>
      </c>
      <c r="AB1632">
        <f t="shared" si="414"/>
        <v>15.394889176055131</v>
      </c>
      <c r="AC1632">
        <f t="shared" si="415"/>
        <v>237.00261274301943</v>
      </c>
    </row>
    <row r="1633" spans="1:29" x14ac:dyDescent="0.25">
      <c r="A1633">
        <v>20110209</v>
      </c>
      <c r="B1633">
        <v>616.87</v>
      </c>
      <c r="C1633">
        <v>619.45000000000005</v>
      </c>
      <c r="D1633">
        <v>612.34</v>
      </c>
      <c r="E1633">
        <v>615.70000000000005</v>
      </c>
      <c r="F1633">
        <v>1758601</v>
      </c>
      <c r="J1633">
        <f t="shared" si="400"/>
        <v>1011.2868616292359</v>
      </c>
      <c r="K1633">
        <f t="shared" si="401"/>
        <v>1001.5974116046564</v>
      </c>
      <c r="L1633">
        <f t="shared" si="402"/>
        <v>1237.2333273865547</v>
      </c>
      <c r="M1633">
        <f t="shared" si="403"/>
        <v>1108.2051917281485</v>
      </c>
      <c r="N1633">
        <f t="shared" si="404"/>
        <v>1229.5421105512867</v>
      </c>
      <c r="O1633" s="6">
        <f t="shared" si="405"/>
        <v>609.81821494391477</v>
      </c>
      <c r="P1633">
        <f t="shared" si="406"/>
        <v>1.6717850560852412</v>
      </c>
      <c r="Q1633">
        <f t="shared" si="407"/>
        <v>2.7948652737499331</v>
      </c>
      <c r="V1633">
        <f t="shared" si="408"/>
        <v>1005.9428155932704</v>
      </c>
      <c r="W1633">
        <f t="shared" si="409"/>
        <v>1002.922909965498</v>
      </c>
      <c r="X1633">
        <f t="shared" si="410"/>
        <v>1238.7027598758641</v>
      </c>
      <c r="Y1633">
        <f t="shared" si="411"/>
        <v>1109.5492628656802</v>
      </c>
      <c r="Z1633">
        <f t="shared" si="412"/>
        <v>1230.9094199123952</v>
      </c>
      <c r="AA1633">
        <f t="shared" si="413"/>
        <v>597.36402100529642</v>
      </c>
      <c r="AB1633">
        <f t="shared" si="414"/>
        <v>14.125978994703587</v>
      </c>
      <c r="AC1633">
        <f t="shared" si="415"/>
        <v>199.54328255880696</v>
      </c>
    </row>
    <row r="1634" spans="1:29" x14ac:dyDescent="0.25">
      <c r="A1634">
        <v>20110210</v>
      </c>
      <c r="B1634">
        <v>614.16999999999996</v>
      </c>
      <c r="C1634">
        <v>616.25</v>
      </c>
      <c r="D1634">
        <v>611.55999999999995</v>
      </c>
      <c r="E1634">
        <v>615.39</v>
      </c>
      <c r="F1634">
        <v>2196940</v>
      </c>
      <c r="J1634">
        <f t="shared" si="400"/>
        <v>1010.3873990677632</v>
      </c>
      <c r="K1634">
        <f t="shared" si="401"/>
        <v>1002.8427663567861</v>
      </c>
      <c r="L1634">
        <f t="shared" si="402"/>
        <v>1234.4934227169488</v>
      </c>
      <c r="M1634">
        <f t="shared" si="403"/>
        <v>1107.6404564638642</v>
      </c>
      <c r="N1634">
        <f t="shared" si="404"/>
        <v>1226.7857193944535</v>
      </c>
      <c r="O1634" s="6">
        <f t="shared" si="405"/>
        <v>609.2758281351289</v>
      </c>
      <c r="P1634">
        <f t="shared" si="406"/>
        <v>1.1541718648710457</v>
      </c>
      <c r="Q1634">
        <f t="shared" si="407"/>
        <v>1.3321126936599075</v>
      </c>
      <c r="V1634">
        <f t="shared" si="408"/>
        <v>1005.0259883808003</v>
      </c>
      <c r="W1634">
        <f t="shared" si="409"/>
        <v>1004.1711916899837</v>
      </c>
      <c r="X1634">
        <f t="shared" si="410"/>
        <v>1235.9584674480109</v>
      </c>
      <c r="Y1634">
        <f t="shared" si="411"/>
        <v>1108.9803406299284</v>
      </c>
      <c r="Z1634">
        <f t="shared" si="412"/>
        <v>1228.1490952192996</v>
      </c>
      <c r="AA1634">
        <f t="shared" si="413"/>
        <v>596.81929130673768</v>
      </c>
      <c r="AB1634">
        <f t="shared" si="414"/>
        <v>13.610708693262268</v>
      </c>
      <c r="AC1634">
        <f t="shared" si="415"/>
        <v>185.25139113284507</v>
      </c>
    </row>
    <row r="1635" spans="1:29" x14ac:dyDescent="0.25">
      <c r="A1635">
        <v>20110211</v>
      </c>
      <c r="B1635">
        <v>613.79</v>
      </c>
      <c r="C1635">
        <v>625</v>
      </c>
      <c r="D1635">
        <v>613</v>
      </c>
      <c r="E1635">
        <v>624.51</v>
      </c>
      <c r="F1635">
        <v>2515157</v>
      </c>
      <c r="J1635">
        <f t="shared" si="400"/>
        <v>1011.0517207934206</v>
      </c>
      <c r="K1635">
        <f t="shared" si="401"/>
        <v>1003.7397671404364</v>
      </c>
      <c r="L1635">
        <f t="shared" si="402"/>
        <v>1236.9097764020066</v>
      </c>
      <c r="M1635">
        <f t="shared" si="403"/>
        <v>1109.7359100860685</v>
      </c>
      <c r="N1635">
        <f t="shared" si="404"/>
        <v>1229.5201499626805</v>
      </c>
      <c r="O1635" s="6">
        <f t="shared" si="405"/>
        <v>609.67642217452556</v>
      </c>
      <c r="P1635">
        <f t="shared" si="406"/>
        <v>0.73357782547441275</v>
      </c>
      <c r="Q1635">
        <f t="shared" si="407"/>
        <v>0.53813642602776801</v>
      </c>
      <c r="V1635">
        <f t="shared" si="408"/>
        <v>1005.6921881433641</v>
      </c>
      <c r="W1635">
        <f t="shared" si="409"/>
        <v>1005.0729630750304</v>
      </c>
      <c r="X1635">
        <f t="shared" si="410"/>
        <v>1238.3781319365312</v>
      </c>
      <c r="Y1635">
        <f t="shared" si="411"/>
        <v>1111.0788602815448</v>
      </c>
      <c r="Z1635">
        <f t="shared" si="412"/>
        <v>1230.8865904398431</v>
      </c>
      <c r="AA1635">
        <f t="shared" si="413"/>
        <v>597.21540718281346</v>
      </c>
      <c r="AB1635">
        <f t="shared" si="414"/>
        <v>13.194592817186503</v>
      </c>
      <c r="AC1635">
        <f t="shared" si="415"/>
        <v>174.09727961134968</v>
      </c>
    </row>
    <row r="1636" spans="1:29" x14ac:dyDescent="0.25">
      <c r="A1636">
        <v>20110214</v>
      </c>
      <c r="B1636">
        <v>623.30999999999995</v>
      </c>
      <c r="C1636">
        <v>629.64</v>
      </c>
      <c r="D1636">
        <v>620.01</v>
      </c>
      <c r="E1636">
        <v>628</v>
      </c>
      <c r="F1636">
        <v>2076481</v>
      </c>
      <c r="J1636">
        <f t="shared" si="400"/>
        <v>1016.0471334449768</v>
      </c>
      <c r="K1636">
        <f t="shared" si="401"/>
        <v>1006.9580883570279</v>
      </c>
      <c r="L1636">
        <f t="shared" si="402"/>
        <v>1241.2105616191632</v>
      </c>
      <c r="M1636">
        <f t="shared" si="403"/>
        <v>1112.8741974809052</v>
      </c>
      <c r="N1636">
        <f t="shared" si="404"/>
        <v>1233.3819376699735</v>
      </c>
      <c r="O1636" s="6">
        <f t="shared" si="405"/>
        <v>612.68871645191041</v>
      </c>
      <c r="P1636">
        <f t="shared" si="406"/>
        <v>1.5012835480896456</v>
      </c>
      <c r="Q1636">
        <f t="shared" si="407"/>
        <v>2.2538522917646353</v>
      </c>
      <c r="V1636">
        <f t="shared" si="408"/>
        <v>1010.6730352639418</v>
      </c>
      <c r="W1636">
        <f t="shared" si="409"/>
        <v>1008.2931746495594</v>
      </c>
      <c r="X1636">
        <f t="shared" si="410"/>
        <v>1242.684275975673</v>
      </c>
      <c r="Y1636">
        <f t="shared" si="411"/>
        <v>1114.2220621187778</v>
      </c>
      <c r="Z1636">
        <f t="shared" si="412"/>
        <v>1234.7532562774184</v>
      </c>
      <c r="AA1636">
        <f t="shared" si="413"/>
        <v>600.17254656140824</v>
      </c>
      <c r="AB1636">
        <f t="shared" si="414"/>
        <v>14.017453438591815</v>
      </c>
      <c r="AC1636">
        <f t="shared" si="415"/>
        <v>196.4890009030895</v>
      </c>
    </row>
    <row r="1637" spans="1:29" x14ac:dyDescent="0.25">
      <c r="A1637">
        <v>20110215</v>
      </c>
      <c r="B1637">
        <v>627.70000000000005</v>
      </c>
      <c r="C1637">
        <v>630.09</v>
      </c>
      <c r="D1637">
        <v>623.1</v>
      </c>
      <c r="E1637">
        <v>623.96</v>
      </c>
      <c r="F1637">
        <v>1967950</v>
      </c>
      <c r="J1637">
        <f t="shared" si="400"/>
        <v>1020.7470780092884</v>
      </c>
      <c r="K1637">
        <f t="shared" si="401"/>
        <v>1010.8797844690419</v>
      </c>
      <c r="L1637">
        <f t="shared" si="402"/>
        <v>1244.1389199032528</v>
      </c>
      <c r="M1637">
        <f t="shared" si="403"/>
        <v>1115.730580890797</v>
      </c>
      <c r="N1637">
        <f t="shared" si="404"/>
        <v>1235.9252356940081</v>
      </c>
      <c r="O1637" s="6">
        <f t="shared" si="405"/>
        <v>615.52283989728619</v>
      </c>
      <c r="P1637">
        <f t="shared" si="406"/>
        <v>2.6571601027137604</v>
      </c>
      <c r="Q1637">
        <f t="shared" si="407"/>
        <v>7.0604998114538011</v>
      </c>
      <c r="V1637">
        <f t="shared" si="408"/>
        <v>1015.3522552881263</v>
      </c>
      <c r="W1637">
        <f t="shared" si="409"/>
        <v>1012.2179706736813</v>
      </c>
      <c r="X1637">
        <f t="shared" si="410"/>
        <v>1245.615569698778</v>
      </c>
      <c r="Y1637">
        <f t="shared" si="411"/>
        <v>1117.0810788271549</v>
      </c>
      <c r="Z1637">
        <f t="shared" si="412"/>
        <v>1237.299319154864</v>
      </c>
      <c r="AA1637">
        <f t="shared" si="413"/>
        <v>602.95037449379697</v>
      </c>
      <c r="AB1637">
        <f t="shared" si="414"/>
        <v>15.229625506202979</v>
      </c>
      <c r="AC1637">
        <f t="shared" si="415"/>
        <v>231.94149305918833</v>
      </c>
    </row>
    <row r="1638" spans="1:29" x14ac:dyDescent="0.25">
      <c r="A1638">
        <v>20110216</v>
      </c>
      <c r="B1638">
        <v>625.63</v>
      </c>
      <c r="C1638">
        <v>626.5</v>
      </c>
      <c r="D1638">
        <v>622.1</v>
      </c>
      <c r="E1638">
        <v>624.04</v>
      </c>
      <c r="F1638">
        <v>1605264</v>
      </c>
      <c r="J1638">
        <f t="shared" si="400"/>
        <v>1019.2737905819322</v>
      </c>
      <c r="K1638">
        <f t="shared" si="401"/>
        <v>1011.5130240264142</v>
      </c>
      <c r="L1638">
        <f t="shared" si="402"/>
        <v>1245.4637606041974</v>
      </c>
      <c r="M1638">
        <f t="shared" si="403"/>
        <v>1117.380729179833</v>
      </c>
      <c r="N1638">
        <f t="shared" si="404"/>
        <v>1237.7443751812928</v>
      </c>
      <c r="O1638" s="6">
        <f t="shared" si="405"/>
        <v>614.63442975063174</v>
      </c>
      <c r="P1638">
        <f t="shared" si="406"/>
        <v>1.0655702493683066</v>
      </c>
      <c r="Q1638">
        <f t="shared" si="407"/>
        <v>1.1354399563388351</v>
      </c>
      <c r="V1638">
        <f t="shared" si="408"/>
        <v>1013.8687809679635</v>
      </c>
      <c r="W1638">
        <f t="shared" si="409"/>
        <v>1012.8531641767048</v>
      </c>
      <c r="X1638">
        <f t="shared" si="410"/>
        <v>1246.9418404542289</v>
      </c>
      <c r="Y1638">
        <f t="shared" si="411"/>
        <v>1118.732556022966</v>
      </c>
      <c r="Z1638">
        <f t="shared" si="412"/>
        <v>1239.1198979446376</v>
      </c>
      <c r="AA1638">
        <f t="shared" si="413"/>
        <v>602.07047552309984</v>
      </c>
      <c r="AB1638">
        <f t="shared" si="414"/>
        <v>13.629524476900201</v>
      </c>
      <c r="AC1638">
        <f t="shared" si="415"/>
        <v>185.76393746642171</v>
      </c>
    </row>
    <row r="1639" spans="1:29" x14ac:dyDescent="0.25">
      <c r="A1639">
        <v>20110217</v>
      </c>
      <c r="B1639">
        <v>620.52</v>
      </c>
      <c r="C1639">
        <v>627.25</v>
      </c>
      <c r="D1639">
        <v>620.28</v>
      </c>
      <c r="E1639">
        <v>625.17999999999995</v>
      </c>
      <c r="F1639">
        <v>1360077</v>
      </c>
      <c r="J1639">
        <f t="shared" si="400"/>
        <v>1017.2420729442975</v>
      </c>
      <c r="K1639">
        <f t="shared" si="401"/>
        <v>1010.8874030721472</v>
      </c>
      <c r="L1639">
        <f t="shared" si="402"/>
        <v>1246.5330178629927</v>
      </c>
      <c r="M1639">
        <f t="shared" si="403"/>
        <v>1118.398600611697</v>
      </c>
      <c r="N1639">
        <f t="shared" si="404"/>
        <v>1239.3451751172317</v>
      </c>
      <c r="O1639" s="6">
        <f t="shared" si="405"/>
        <v>613.40927942972644</v>
      </c>
      <c r="P1639">
        <f t="shared" si="406"/>
        <v>1.9807205702735473</v>
      </c>
      <c r="Q1639">
        <f t="shared" si="407"/>
        <v>3.9232539775047663</v>
      </c>
      <c r="V1639">
        <f t="shared" si="408"/>
        <v>1011.8399146555225</v>
      </c>
      <c r="W1639">
        <f t="shared" si="409"/>
        <v>1012.2302748714133</v>
      </c>
      <c r="X1639">
        <f t="shared" si="410"/>
        <v>1248.0128823435787</v>
      </c>
      <c r="Y1639">
        <f t="shared" si="411"/>
        <v>1119.7521032147001</v>
      </c>
      <c r="Z1639">
        <f t="shared" si="412"/>
        <v>1240.7223542834247</v>
      </c>
      <c r="AA1639">
        <f t="shared" si="413"/>
        <v>600.86678885293531</v>
      </c>
      <c r="AB1639">
        <f t="shared" si="414"/>
        <v>14.523211147064671</v>
      </c>
      <c r="AC1639">
        <f t="shared" si="415"/>
        <v>210.92366202222354</v>
      </c>
    </row>
    <row r="1640" spans="1:29" x14ac:dyDescent="0.25">
      <c r="A1640">
        <v>20110218</v>
      </c>
      <c r="B1640">
        <v>626.45000000000005</v>
      </c>
      <c r="C1640">
        <v>631.17999999999995</v>
      </c>
      <c r="D1640">
        <v>624.17999999999995</v>
      </c>
      <c r="E1640">
        <v>630.1</v>
      </c>
      <c r="F1640">
        <v>3268640</v>
      </c>
      <c r="J1640">
        <f t="shared" si="400"/>
        <v>1026.661579002146</v>
      </c>
      <c r="K1640">
        <f t="shared" si="401"/>
        <v>1016.5782952975899</v>
      </c>
      <c r="L1640">
        <f t="shared" si="402"/>
        <v>1252.4009898814063</v>
      </c>
      <c r="M1640">
        <f t="shared" si="403"/>
        <v>1122.8918556551764</v>
      </c>
      <c r="N1640">
        <f t="shared" si="404"/>
        <v>1244.2395810994981</v>
      </c>
      <c r="O1640" s="6">
        <f t="shared" si="405"/>
        <v>619.08935556618133</v>
      </c>
      <c r="P1640">
        <f t="shared" si="406"/>
        <v>5.4206444338186657</v>
      </c>
      <c r="Q1640">
        <f t="shared" si="407"/>
        <v>29.383386077889284</v>
      </c>
      <c r="V1640">
        <f t="shared" si="408"/>
        <v>1021.2393086557283</v>
      </c>
      <c r="W1640">
        <f t="shared" si="409"/>
        <v>1017.9265364842986</v>
      </c>
      <c r="X1640">
        <f t="shared" si="410"/>
        <v>1253.8880726528807</v>
      </c>
      <c r="Y1640">
        <f t="shared" si="411"/>
        <v>1124.2519093209633</v>
      </c>
      <c r="Z1640">
        <f t="shared" si="412"/>
        <v>1245.6232708558387</v>
      </c>
      <c r="AA1640">
        <f t="shared" si="413"/>
        <v>606.4466030175106</v>
      </c>
      <c r="AB1640">
        <f t="shared" si="414"/>
        <v>18.063396982489394</v>
      </c>
      <c r="AC1640">
        <f t="shared" si="415"/>
        <v>326.28631054700696</v>
      </c>
    </row>
    <row r="1641" spans="1:29" x14ac:dyDescent="0.25">
      <c r="A1641">
        <v>20110222</v>
      </c>
      <c r="B1641">
        <v>620.20000000000005</v>
      </c>
      <c r="C1641">
        <v>624.92999999999995</v>
      </c>
      <c r="D1641">
        <v>607.77</v>
      </c>
      <c r="E1641">
        <v>609.99</v>
      </c>
      <c r="F1641">
        <v>3433593</v>
      </c>
      <c r="J1641">
        <f t="shared" si="400"/>
        <v>1037.0415272061828</v>
      </c>
      <c r="K1641">
        <f t="shared" si="401"/>
        <v>1024.3204288618067</v>
      </c>
      <c r="L1641">
        <f t="shared" si="402"/>
        <v>1258.6478890577914</v>
      </c>
      <c r="M1641">
        <f t="shared" si="403"/>
        <v>1128.4129336916503</v>
      </c>
      <c r="N1641">
        <f t="shared" si="404"/>
        <v>1249.5191209999359</v>
      </c>
      <c r="O1641" s="6">
        <f t="shared" si="405"/>
        <v>625.34858993890737</v>
      </c>
      <c r="P1641">
        <f t="shared" si="406"/>
        <v>2.6514100610926334</v>
      </c>
      <c r="Q1641">
        <f t="shared" si="407"/>
        <v>7.0299753120632422</v>
      </c>
      <c r="V1641">
        <f t="shared" si="408"/>
        <v>1031.5809545120087</v>
      </c>
      <c r="W1641">
        <f t="shared" si="409"/>
        <v>1025.6730867622409</v>
      </c>
      <c r="X1641">
        <f t="shared" si="410"/>
        <v>1260.1414542350778</v>
      </c>
      <c r="Y1641">
        <f t="shared" si="411"/>
        <v>1129.7788424706441</v>
      </c>
      <c r="Z1641">
        <f t="shared" si="412"/>
        <v>1250.9088623083562</v>
      </c>
      <c r="AA1641">
        <f t="shared" si="413"/>
        <v>612.5857995872617</v>
      </c>
      <c r="AB1641">
        <f t="shared" si="414"/>
        <v>15.414200412738296</v>
      </c>
      <c r="AC1641">
        <f t="shared" si="415"/>
        <v>237.59757436406144</v>
      </c>
    </row>
    <row r="1642" spans="1:29" x14ac:dyDescent="0.25">
      <c r="A1642">
        <v>20110223</v>
      </c>
      <c r="B1642">
        <v>610.23</v>
      </c>
      <c r="C1642">
        <v>614.70000000000005</v>
      </c>
      <c r="D1642">
        <v>604</v>
      </c>
      <c r="E1642">
        <v>612.01</v>
      </c>
      <c r="F1642">
        <v>2646765</v>
      </c>
      <c r="J1642">
        <f t="shared" si="400"/>
        <v>1037.8183384495605</v>
      </c>
      <c r="K1642">
        <f t="shared" si="401"/>
        <v>1028.1001054755661</v>
      </c>
      <c r="L1642">
        <f t="shared" si="402"/>
        <v>1262.2516811014914</v>
      </c>
      <c r="M1642">
        <f t="shared" si="403"/>
        <v>1132.7113955962318</v>
      </c>
      <c r="N1642">
        <f t="shared" si="404"/>
        <v>1253.5391725441214</v>
      </c>
      <c r="O1642" s="6">
        <f t="shared" si="405"/>
        <v>625.81701651870276</v>
      </c>
      <c r="P1642">
        <f t="shared" si="406"/>
        <v>-1.8570165187027214</v>
      </c>
      <c r="Q1642">
        <f t="shared" si="407"/>
        <v>3.4485103507347752</v>
      </c>
      <c r="V1642">
        <f t="shared" si="408"/>
        <v>1032.3227297412975</v>
      </c>
      <c r="W1642">
        <f t="shared" si="409"/>
        <v>1029.4574541538746</v>
      </c>
      <c r="X1642">
        <f t="shared" si="410"/>
        <v>1263.7488277676646</v>
      </c>
      <c r="Y1642">
        <f t="shared" si="411"/>
        <v>1134.0805444450216</v>
      </c>
      <c r="Z1642">
        <f t="shared" si="412"/>
        <v>1254.9324281569429</v>
      </c>
      <c r="AA1642">
        <f t="shared" si="413"/>
        <v>613.02725243769203</v>
      </c>
      <c r="AB1642">
        <f t="shared" si="414"/>
        <v>10.932747562308009</v>
      </c>
      <c r="AC1642">
        <f t="shared" si="415"/>
        <v>119.52496926115171</v>
      </c>
    </row>
    <row r="1643" spans="1:29" x14ac:dyDescent="0.25">
      <c r="A1643">
        <v>20110224</v>
      </c>
      <c r="B1643">
        <v>611.29</v>
      </c>
      <c r="C1643">
        <v>613.09</v>
      </c>
      <c r="D1643">
        <v>601.35</v>
      </c>
      <c r="E1643">
        <v>609.03</v>
      </c>
      <c r="F1643">
        <v>2541797</v>
      </c>
      <c r="J1643">
        <f t="shared" si="400"/>
        <v>1031.3991522124359</v>
      </c>
      <c r="K1643">
        <f t="shared" si="401"/>
        <v>1025.9631185865619</v>
      </c>
      <c r="L1643">
        <f t="shared" si="402"/>
        <v>1263.3875547616992</v>
      </c>
      <c r="M1643">
        <f t="shared" si="403"/>
        <v>1134.2856272805889</v>
      </c>
      <c r="N1643">
        <f t="shared" si="404"/>
        <v>1256.1535042676223</v>
      </c>
      <c r="O1643" s="6">
        <f t="shared" si="405"/>
        <v>621.94616954041862</v>
      </c>
      <c r="P1643">
        <f t="shared" si="406"/>
        <v>2.0938304595813406</v>
      </c>
      <c r="Q1643">
        <f t="shared" si="407"/>
        <v>4.3841259934706081</v>
      </c>
      <c r="V1643">
        <f t="shared" si="408"/>
        <v>1025.9123195736224</v>
      </c>
      <c r="W1643">
        <f t="shared" si="409"/>
        <v>1027.3258107313341</v>
      </c>
      <c r="X1643">
        <f t="shared" si="410"/>
        <v>1264.8867781981123</v>
      </c>
      <c r="Y1643">
        <f t="shared" si="411"/>
        <v>1135.6567847511351</v>
      </c>
      <c r="Z1643">
        <f t="shared" si="412"/>
        <v>1257.54881591757</v>
      </c>
      <c r="AA1643">
        <f t="shared" si="413"/>
        <v>609.22342871245041</v>
      </c>
      <c r="AB1643">
        <f t="shared" si="414"/>
        <v>14.81657128754955</v>
      </c>
      <c r="AC1643">
        <f t="shared" si="415"/>
        <v>219.53078471903774</v>
      </c>
    </row>
    <row r="1644" spans="1:29" x14ac:dyDescent="0.25">
      <c r="A1644">
        <v>20110225</v>
      </c>
      <c r="B1644">
        <v>611.86</v>
      </c>
      <c r="C1644">
        <v>614.72</v>
      </c>
      <c r="D1644">
        <v>609.5</v>
      </c>
      <c r="E1644">
        <v>609.96</v>
      </c>
      <c r="F1644">
        <v>1760755</v>
      </c>
      <c r="J1644">
        <f t="shared" si="400"/>
        <v>1034.2332018718271</v>
      </c>
      <c r="K1644">
        <f t="shared" si="401"/>
        <v>1027.1166493510882</v>
      </c>
      <c r="L1644">
        <f t="shared" si="402"/>
        <v>1267.8937190537163</v>
      </c>
      <c r="M1644">
        <f t="shared" si="403"/>
        <v>1137.1039067470983</v>
      </c>
      <c r="N1644">
        <f t="shared" si="404"/>
        <v>1260.6000785552392</v>
      </c>
      <c r="O1644" s="6">
        <f t="shared" si="405"/>
        <v>623.65513577930369</v>
      </c>
      <c r="P1644">
        <f t="shared" si="406"/>
        <v>1.5248642206962586</v>
      </c>
      <c r="Q1644">
        <f t="shared" si="407"/>
        <v>2.3252108915596081</v>
      </c>
      <c r="V1644">
        <f t="shared" si="408"/>
        <v>1028.7489070005645</v>
      </c>
      <c r="W1644">
        <f t="shared" si="409"/>
        <v>1028.482763234859</v>
      </c>
      <c r="X1644">
        <f t="shared" si="410"/>
        <v>1269.3995667259294</v>
      </c>
      <c r="Y1644">
        <f t="shared" si="411"/>
        <v>1138.4812009691102</v>
      </c>
      <c r="Z1644">
        <f t="shared" si="412"/>
        <v>1262.0013289385297</v>
      </c>
      <c r="AA1644">
        <f t="shared" si="413"/>
        <v>610.90806591527905</v>
      </c>
      <c r="AB1644">
        <f t="shared" si="414"/>
        <v>14.271934084720897</v>
      </c>
      <c r="AC1644">
        <f t="shared" si="415"/>
        <v>203.68810251861811</v>
      </c>
    </row>
    <row r="1645" spans="1:29" x14ac:dyDescent="0.25">
      <c r="A1645">
        <v>20110228</v>
      </c>
      <c r="B1645">
        <v>609.94000000000005</v>
      </c>
      <c r="C1645">
        <v>616.49</v>
      </c>
      <c r="D1645">
        <v>608.01</v>
      </c>
      <c r="E1645">
        <v>613.46</v>
      </c>
      <c r="F1645">
        <v>1934571</v>
      </c>
      <c r="J1645">
        <f t="shared" si="400"/>
        <v>1031.4621383208007</v>
      </c>
      <c r="K1645">
        <f t="shared" si="401"/>
        <v>1024.339522458127</v>
      </c>
      <c r="L1645">
        <f t="shared" si="402"/>
        <v>1266.02240017859</v>
      </c>
      <c r="M1645">
        <f t="shared" si="403"/>
        <v>1134.9232843032864</v>
      </c>
      <c r="N1645">
        <f t="shared" si="404"/>
        <v>1259.0339999559155</v>
      </c>
      <c r="O1645" s="6">
        <f t="shared" si="405"/>
        <v>621.98415092594507</v>
      </c>
      <c r="P1645">
        <f t="shared" si="406"/>
        <v>8.1158490740549496</v>
      </c>
      <c r="Q1645">
        <f t="shared" si="407"/>
        <v>65.867006192838588</v>
      </c>
      <c r="V1645">
        <f t="shared" si="408"/>
        <v>1025.9976119649536</v>
      </c>
      <c r="W1645">
        <f t="shared" si="409"/>
        <v>1025.7009765358034</v>
      </c>
      <c r="X1645">
        <f t="shared" si="410"/>
        <v>1267.5259863838144</v>
      </c>
      <c r="Y1645">
        <f t="shared" si="411"/>
        <v>1136.2986161103915</v>
      </c>
      <c r="Z1645">
        <f t="shared" si="412"/>
        <v>1260.4332444734914</v>
      </c>
      <c r="AA1645">
        <f t="shared" si="413"/>
        <v>609.27467858366322</v>
      </c>
      <c r="AB1645">
        <f t="shared" si="414"/>
        <v>20.825321416336806</v>
      </c>
      <c r="AC1645">
        <f t="shared" si="415"/>
        <v>433.69401209373643</v>
      </c>
    </row>
    <row r="1646" spans="1:29" x14ac:dyDescent="0.25">
      <c r="A1646">
        <v>20110301</v>
      </c>
      <c r="B1646">
        <v>617.98</v>
      </c>
      <c r="C1646">
        <v>619.22</v>
      </c>
      <c r="D1646">
        <v>599.29999999999995</v>
      </c>
      <c r="E1646">
        <v>600.45000000000005</v>
      </c>
      <c r="F1646">
        <v>3090651</v>
      </c>
      <c r="J1646">
        <f t="shared" si="400"/>
        <v>1017.520223943415</v>
      </c>
      <c r="K1646">
        <f t="shared" si="401"/>
        <v>1015.2955533635871</v>
      </c>
      <c r="L1646">
        <f t="shared" si="402"/>
        <v>1257.7771960521145</v>
      </c>
      <c r="M1646">
        <f t="shared" si="403"/>
        <v>1128.0730577919835</v>
      </c>
      <c r="N1646">
        <f t="shared" si="404"/>
        <v>1252.0312113266914</v>
      </c>
      <c r="O1646" s="6">
        <f t="shared" si="405"/>
        <v>613.57700784804422</v>
      </c>
      <c r="P1646">
        <f t="shared" si="406"/>
        <v>-3.5870078480442089</v>
      </c>
      <c r="Q1646">
        <f t="shared" si="407"/>
        <v>12.866625301930746</v>
      </c>
      <c r="V1646">
        <f t="shared" si="408"/>
        <v>1012.0849442960963</v>
      </c>
      <c r="W1646">
        <f t="shared" si="409"/>
        <v>1016.647519959173</v>
      </c>
      <c r="X1646">
        <f t="shared" si="410"/>
        <v>1259.2712853953794</v>
      </c>
      <c r="Y1646">
        <f t="shared" si="411"/>
        <v>1129.4397832359266</v>
      </c>
      <c r="Z1646">
        <f t="shared" si="412"/>
        <v>1253.4217559398483</v>
      </c>
      <c r="AA1646">
        <f t="shared" si="413"/>
        <v>601.01567425319877</v>
      </c>
      <c r="AB1646">
        <f t="shared" si="414"/>
        <v>8.9743257468012416</v>
      </c>
      <c r="AC1646">
        <f t="shared" si="415"/>
        <v>80.538522609699669</v>
      </c>
    </row>
    <row r="1647" spans="1:29" x14ac:dyDescent="0.25">
      <c r="A1647">
        <v>20110302</v>
      </c>
      <c r="B1647">
        <v>600</v>
      </c>
      <c r="C1647">
        <v>606</v>
      </c>
      <c r="D1647">
        <v>595.19000000000005</v>
      </c>
      <c r="E1647">
        <v>600.62</v>
      </c>
      <c r="F1647">
        <v>1914360</v>
      </c>
      <c r="J1647">
        <f t="shared" si="400"/>
        <v>1012.3032129745815</v>
      </c>
      <c r="K1647">
        <f t="shared" si="401"/>
        <v>1009.4292094180444</v>
      </c>
      <c r="L1647">
        <f t="shared" si="402"/>
        <v>1251.7399377294596</v>
      </c>
      <c r="M1647">
        <f t="shared" si="403"/>
        <v>1122.5120814963959</v>
      </c>
      <c r="N1647">
        <f t="shared" si="404"/>
        <v>1246.1654586351669</v>
      </c>
      <c r="O1647" s="6">
        <f t="shared" si="405"/>
        <v>610.43108710382387</v>
      </c>
      <c r="P1647">
        <f t="shared" si="406"/>
        <v>1.5789128961761207</v>
      </c>
      <c r="Q1647">
        <f t="shared" si="407"/>
        <v>2.4929659337112655</v>
      </c>
      <c r="V1647">
        <f t="shared" si="408"/>
        <v>1006.9108585771183</v>
      </c>
      <c r="W1647">
        <f t="shared" si="409"/>
        <v>1010.7790825178374</v>
      </c>
      <c r="X1647">
        <f t="shared" si="410"/>
        <v>1253.2277155092149</v>
      </c>
      <c r="Y1647">
        <f t="shared" si="411"/>
        <v>1123.873034730663</v>
      </c>
      <c r="Z1647">
        <f t="shared" si="412"/>
        <v>1247.5499899322217</v>
      </c>
      <c r="AA1647">
        <f t="shared" si="413"/>
        <v>597.94321612724355</v>
      </c>
      <c r="AB1647">
        <f t="shared" si="414"/>
        <v>14.066783872756446</v>
      </c>
      <c r="AC1647">
        <f t="shared" si="415"/>
        <v>197.87440852284084</v>
      </c>
    </row>
    <row r="1648" spans="1:29" x14ac:dyDescent="0.25">
      <c r="A1648">
        <v>20110303</v>
      </c>
      <c r="B1648">
        <v>606.38</v>
      </c>
      <c r="C1648">
        <v>611.49</v>
      </c>
      <c r="D1648">
        <v>605</v>
      </c>
      <c r="E1648">
        <v>609.63</v>
      </c>
      <c r="F1648">
        <v>1856899</v>
      </c>
      <c r="J1648">
        <f t="shared" si="400"/>
        <v>1013.375430931384</v>
      </c>
      <c r="K1648">
        <f t="shared" si="401"/>
        <v>1006.6681448789393</v>
      </c>
      <c r="L1648">
        <f t="shared" si="402"/>
        <v>1248.4494700225184</v>
      </c>
      <c r="M1648">
        <f t="shared" si="403"/>
        <v>1118.2271849647404</v>
      </c>
      <c r="N1648">
        <f t="shared" si="404"/>
        <v>1242.0923545917587</v>
      </c>
      <c r="O1648" s="6">
        <f t="shared" si="405"/>
        <v>611.07764750647243</v>
      </c>
      <c r="P1648">
        <f t="shared" si="406"/>
        <v>-2.0476475064724582</v>
      </c>
      <c r="Q1648">
        <f t="shared" si="407"/>
        <v>4.1928603107628755</v>
      </c>
      <c r="V1648">
        <f t="shared" si="408"/>
        <v>1008.0093023700892</v>
      </c>
      <c r="W1648">
        <f t="shared" si="409"/>
        <v>1008.0097149883765</v>
      </c>
      <c r="X1648">
        <f t="shared" si="410"/>
        <v>1249.933508045897</v>
      </c>
      <c r="Y1648">
        <f t="shared" si="411"/>
        <v>1119.5847570984693</v>
      </c>
      <c r="Z1648">
        <f t="shared" si="412"/>
        <v>1243.4732723131469</v>
      </c>
      <c r="AA1648">
        <f t="shared" si="413"/>
        <v>598.59390241358597</v>
      </c>
      <c r="AB1648">
        <f t="shared" si="414"/>
        <v>10.436097586414007</v>
      </c>
      <c r="AC1648">
        <f t="shared" si="415"/>
        <v>108.91213283315626</v>
      </c>
    </row>
    <row r="1649" spans="1:29" x14ac:dyDescent="0.25">
      <c r="A1649">
        <v>20110304</v>
      </c>
      <c r="B1649">
        <v>608.33000000000004</v>
      </c>
      <c r="C1649">
        <v>608.98</v>
      </c>
      <c r="D1649">
        <v>600.20000000000005</v>
      </c>
      <c r="E1649">
        <v>600.98</v>
      </c>
      <c r="F1649">
        <v>2633929</v>
      </c>
      <c r="J1649">
        <f t="shared" si="400"/>
        <v>1011.7907571563425</v>
      </c>
      <c r="K1649">
        <f t="shared" si="401"/>
        <v>1004.7777950968842</v>
      </c>
      <c r="L1649">
        <f t="shared" si="402"/>
        <v>1242.7475818226403</v>
      </c>
      <c r="M1649">
        <f t="shared" si="403"/>
        <v>1113.6506818658922</v>
      </c>
      <c r="N1649">
        <f t="shared" si="404"/>
        <v>1235.8085189864196</v>
      </c>
      <c r="O1649" s="6">
        <f t="shared" si="405"/>
        <v>610.12207004429968</v>
      </c>
      <c r="P1649">
        <f t="shared" si="406"/>
        <v>-0.16207004429963945</v>
      </c>
      <c r="Q1649">
        <f t="shared" si="407"/>
        <v>2.6266699259287093E-2</v>
      </c>
      <c r="V1649">
        <f t="shared" si="408"/>
        <v>1006.4245910696188</v>
      </c>
      <c r="W1649">
        <f t="shared" si="409"/>
        <v>1006.1115348278238</v>
      </c>
      <c r="X1649">
        <f t="shared" si="410"/>
        <v>1244.2238291090684</v>
      </c>
      <c r="Y1649">
        <f t="shared" si="411"/>
        <v>1115.0010231049951</v>
      </c>
      <c r="Z1649">
        <f t="shared" si="412"/>
        <v>1237.1822474849257</v>
      </c>
      <c r="AA1649">
        <f t="shared" si="413"/>
        <v>597.65171850982222</v>
      </c>
      <c r="AB1649">
        <f t="shared" si="414"/>
        <v>12.308281490177819</v>
      </c>
      <c r="AC1649">
        <f t="shared" si="415"/>
        <v>151.49379324145391</v>
      </c>
    </row>
    <row r="1650" spans="1:29" x14ac:dyDescent="0.25">
      <c r="A1650">
        <v>20110307</v>
      </c>
      <c r="B1650">
        <v>601.83000000000004</v>
      </c>
      <c r="C1650">
        <v>603.69000000000005</v>
      </c>
      <c r="D1650">
        <v>587</v>
      </c>
      <c r="E1650">
        <v>591.67999999999995</v>
      </c>
      <c r="F1650">
        <v>3211596</v>
      </c>
      <c r="J1650">
        <f t="shared" si="400"/>
        <v>1018.8004199546143</v>
      </c>
      <c r="K1650">
        <f t="shared" si="401"/>
        <v>1009.4879742608422</v>
      </c>
      <c r="L1650">
        <f t="shared" si="402"/>
        <v>1243.541888769626</v>
      </c>
      <c r="M1650">
        <f t="shared" si="403"/>
        <v>1115.1328678769455</v>
      </c>
      <c r="N1650">
        <f t="shared" si="404"/>
        <v>1235.5297587635334</v>
      </c>
      <c r="O1650" s="6">
        <f t="shared" si="405"/>
        <v>614.3489815341951</v>
      </c>
      <c r="P1650">
        <f t="shared" si="406"/>
        <v>-0.88898153419506798</v>
      </c>
      <c r="Q1650">
        <f t="shared" si="407"/>
        <v>0.79028816813981684</v>
      </c>
      <c r="V1650">
        <f t="shared" si="408"/>
        <v>1013.4116512383988</v>
      </c>
      <c r="W1650">
        <f t="shared" si="409"/>
        <v>1010.8263676279712</v>
      </c>
      <c r="X1650">
        <f t="shared" si="410"/>
        <v>1245.0183121076902</v>
      </c>
      <c r="Y1650">
        <f t="shared" si="411"/>
        <v>1116.4831686162504</v>
      </c>
      <c r="Z1650">
        <f t="shared" si="412"/>
        <v>1236.9035669986454</v>
      </c>
      <c r="AA1650">
        <f t="shared" si="413"/>
        <v>601.79852383506397</v>
      </c>
      <c r="AB1650">
        <f t="shared" si="414"/>
        <v>11.661476164936062</v>
      </c>
      <c r="AC1650">
        <f t="shared" si="415"/>
        <v>135.99002634537189</v>
      </c>
    </row>
    <row r="1651" spans="1:29" x14ac:dyDescent="0.25">
      <c r="A1651">
        <v>20110308</v>
      </c>
      <c r="B1651">
        <v>593.29999999999995</v>
      </c>
      <c r="C1651">
        <v>597.98</v>
      </c>
      <c r="D1651">
        <v>590.20000000000005</v>
      </c>
      <c r="E1651">
        <v>592.20000000000005</v>
      </c>
      <c r="F1651">
        <v>2165973</v>
      </c>
      <c r="J1651">
        <f t="shared" si="400"/>
        <v>1005.4406208604369</v>
      </c>
      <c r="K1651">
        <f t="shared" si="401"/>
        <v>1001.1674054794014</v>
      </c>
      <c r="L1651">
        <f t="shared" si="402"/>
        <v>1237.4894929571478</v>
      </c>
      <c r="M1651">
        <f t="shared" si="403"/>
        <v>1110.0851395597888</v>
      </c>
      <c r="N1651">
        <f t="shared" si="404"/>
        <v>1231.3122643648596</v>
      </c>
      <c r="O1651" s="6">
        <f t="shared" si="405"/>
        <v>606.29286101613036</v>
      </c>
      <c r="P1651">
        <f t="shared" si="406"/>
        <v>-5.8428610161303141</v>
      </c>
      <c r="Q1651">
        <f t="shared" si="407"/>
        <v>34.139024853815364</v>
      </c>
      <c r="V1651">
        <f t="shared" si="408"/>
        <v>1000.0929695630293</v>
      </c>
      <c r="W1651">
        <f t="shared" si="409"/>
        <v>1002.4989605659612</v>
      </c>
      <c r="X1651">
        <f t="shared" si="410"/>
        <v>1238.9586642225763</v>
      </c>
      <c r="Y1651">
        <f t="shared" si="411"/>
        <v>1111.4290221551114</v>
      </c>
      <c r="Z1651">
        <f t="shared" si="412"/>
        <v>1232.6796961050782</v>
      </c>
      <c r="AA1651">
        <f t="shared" si="413"/>
        <v>593.89272934850044</v>
      </c>
      <c r="AB1651">
        <f t="shared" si="414"/>
        <v>6.5572706514996071</v>
      </c>
      <c r="AC1651">
        <f t="shared" si="415"/>
        <v>42.99779839701808</v>
      </c>
    </row>
    <row r="1652" spans="1:29" x14ac:dyDescent="0.25">
      <c r="A1652">
        <v>20110309</v>
      </c>
      <c r="B1652">
        <v>591.37</v>
      </c>
      <c r="C1652">
        <v>594.51</v>
      </c>
      <c r="D1652">
        <v>585.75</v>
      </c>
      <c r="E1652">
        <v>591.55999999999995</v>
      </c>
      <c r="F1652">
        <v>2024263</v>
      </c>
      <c r="J1652">
        <f t="shared" si="400"/>
        <v>1000.908847575454</v>
      </c>
      <c r="K1652">
        <f t="shared" si="401"/>
        <v>997.83463470522179</v>
      </c>
      <c r="L1652">
        <f t="shared" si="402"/>
        <v>1235.2601484663035</v>
      </c>
      <c r="M1652">
        <f t="shared" si="403"/>
        <v>1107.9140888490301</v>
      </c>
      <c r="N1652">
        <f t="shared" si="404"/>
        <v>1229.1649984909377</v>
      </c>
      <c r="O1652" s="6">
        <f t="shared" si="405"/>
        <v>603.56014688719711</v>
      </c>
      <c r="P1652">
        <f t="shared" si="406"/>
        <v>-2.9401468871971019</v>
      </c>
      <c r="Q1652">
        <f t="shared" si="407"/>
        <v>8.6444637182948085</v>
      </c>
      <c r="V1652">
        <f t="shared" si="408"/>
        <v>995.56436561725832</v>
      </c>
      <c r="W1652">
        <f t="shared" si="409"/>
        <v>999.16392421925059</v>
      </c>
      <c r="X1652">
        <f t="shared" si="410"/>
        <v>1236.7278756018106</v>
      </c>
      <c r="Y1652">
        <f t="shared" si="411"/>
        <v>1109.2566086798183</v>
      </c>
      <c r="Z1652">
        <f t="shared" si="412"/>
        <v>1230.5308223032598</v>
      </c>
      <c r="AA1652">
        <f t="shared" si="413"/>
        <v>591.20447258471415</v>
      </c>
      <c r="AB1652">
        <f t="shared" si="414"/>
        <v>9.415527415285851</v>
      </c>
      <c r="AC1652">
        <f t="shared" si="415"/>
        <v>88.652156507999464</v>
      </c>
    </row>
    <row r="1653" spans="1:29" x14ac:dyDescent="0.25">
      <c r="A1653">
        <v>20110310</v>
      </c>
      <c r="B1653">
        <v>585.41999999999996</v>
      </c>
      <c r="C1653">
        <v>586.62</v>
      </c>
      <c r="D1653">
        <v>579.45000000000005</v>
      </c>
      <c r="E1653">
        <v>580.32000000000005</v>
      </c>
      <c r="F1653">
        <v>2980670</v>
      </c>
      <c r="J1653">
        <f t="shared" si="400"/>
        <v>1006.5574287918381</v>
      </c>
      <c r="K1653">
        <f t="shared" si="401"/>
        <v>998.2731593029107</v>
      </c>
      <c r="L1653">
        <f t="shared" si="402"/>
        <v>1234.3907299509056</v>
      </c>
      <c r="M1653">
        <f t="shared" si="403"/>
        <v>1106.3593525355814</v>
      </c>
      <c r="N1653">
        <f t="shared" si="404"/>
        <v>1227.5410044942464</v>
      </c>
      <c r="O1653" s="6">
        <f t="shared" si="405"/>
        <v>606.96630971303625</v>
      </c>
      <c r="P1653">
        <f t="shared" si="406"/>
        <v>2.6636902869637424</v>
      </c>
      <c r="Q1653">
        <f t="shared" si="407"/>
        <v>7.0952459448649847</v>
      </c>
      <c r="V1653">
        <f t="shared" si="408"/>
        <v>1001.2459233529687</v>
      </c>
      <c r="W1653">
        <f t="shared" si="409"/>
        <v>999.60444600149572</v>
      </c>
      <c r="X1653">
        <f t="shared" si="410"/>
        <v>1235.8573758852249</v>
      </c>
      <c r="Y1653">
        <f t="shared" si="411"/>
        <v>1107.7008914170626</v>
      </c>
      <c r="Z1653">
        <f t="shared" si="412"/>
        <v>1228.9057528312421</v>
      </c>
      <c r="AA1653">
        <f t="shared" si="413"/>
        <v>594.57587509330187</v>
      </c>
      <c r="AB1653">
        <f t="shared" si="414"/>
        <v>15.054124906698121</v>
      </c>
      <c r="AC1653">
        <f t="shared" si="415"/>
        <v>226.62667670646871</v>
      </c>
    </row>
    <row r="1654" spans="1:29" x14ac:dyDescent="0.25">
      <c r="A1654">
        <v>20110311</v>
      </c>
      <c r="B1654">
        <v>578.22</v>
      </c>
      <c r="C1654">
        <v>580</v>
      </c>
      <c r="D1654">
        <v>573.33000000000004</v>
      </c>
      <c r="E1654">
        <v>576.74</v>
      </c>
      <c r="F1654">
        <v>2783802</v>
      </c>
      <c r="J1654">
        <f t="shared" si="400"/>
        <v>1001.252024974262</v>
      </c>
      <c r="K1654">
        <f t="shared" si="401"/>
        <v>994.63461950437932</v>
      </c>
      <c r="L1654">
        <f t="shared" si="402"/>
        <v>1230.773540097942</v>
      </c>
      <c r="M1654">
        <f t="shared" si="403"/>
        <v>1102.6716482886873</v>
      </c>
      <c r="N1654">
        <f t="shared" si="404"/>
        <v>1223.9504052600614</v>
      </c>
      <c r="O1654" s="6">
        <f t="shared" si="405"/>
        <v>603.76708701139989</v>
      </c>
      <c r="P1654">
        <f t="shared" si="406"/>
        <v>-2.7870870113998762</v>
      </c>
      <c r="Q1654">
        <f t="shared" si="407"/>
        <v>7.7678540091138943</v>
      </c>
      <c r="V1654">
        <f t="shared" si="408"/>
        <v>995.93513779012324</v>
      </c>
      <c r="W1654">
        <f t="shared" si="409"/>
        <v>995.95247696287356</v>
      </c>
      <c r="X1654">
        <f t="shared" si="410"/>
        <v>1232.2354600296053</v>
      </c>
      <c r="Y1654">
        <f t="shared" si="411"/>
        <v>1104.0089220434352</v>
      </c>
      <c r="Z1654">
        <f t="shared" si="412"/>
        <v>1225.3108388857913</v>
      </c>
      <c r="AA1654">
        <f t="shared" si="413"/>
        <v>591.42296864144998</v>
      </c>
      <c r="AB1654">
        <f t="shared" si="414"/>
        <v>9.5570313585500344</v>
      </c>
      <c r="AC1654">
        <f t="shared" si="415"/>
        <v>91.336848388308709</v>
      </c>
    </row>
    <row r="1655" spans="1:29" x14ac:dyDescent="0.25">
      <c r="A1655">
        <v>20110314</v>
      </c>
      <c r="B1655">
        <v>572.79999999999995</v>
      </c>
      <c r="C1655">
        <v>578.29</v>
      </c>
      <c r="D1655">
        <v>568.02</v>
      </c>
      <c r="E1655">
        <v>569.94000000000005</v>
      </c>
      <c r="F1655">
        <v>2654882</v>
      </c>
      <c r="J1655">
        <f t="shared" si="400"/>
        <v>988.55552336311007</v>
      </c>
      <c r="K1655">
        <f t="shared" si="401"/>
        <v>986.6458670540793</v>
      </c>
      <c r="L1655">
        <f t="shared" si="402"/>
        <v>1220.4776931570691</v>
      </c>
      <c r="M1655">
        <f t="shared" si="403"/>
        <v>1095.3661943653715</v>
      </c>
      <c r="N1655">
        <f t="shared" si="404"/>
        <v>1214.8626852313578</v>
      </c>
      <c r="O1655" s="6">
        <f t="shared" si="405"/>
        <v>596.11094290203062</v>
      </c>
      <c r="P1655">
        <f t="shared" si="406"/>
        <v>-4.4309429020306652</v>
      </c>
      <c r="Q1655">
        <f t="shared" si="407"/>
        <v>19.633255001055932</v>
      </c>
      <c r="V1655">
        <f t="shared" si="408"/>
        <v>983.27608232311786</v>
      </c>
      <c r="W1655">
        <f t="shared" si="409"/>
        <v>987.9617971399457</v>
      </c>
      <c r="X1655">
        <f t="shared" si="410"/>
        <v>1221.9271200886358</v>
      </c>
      <c r="Y1655">
        <f t="shared" si="411"/>
        <v>1096.6919922016973</v>
      </c>
      <c r="Z1655">
        <f t="shared" si="412"/>
        <v>1216.2117043948701</v>
      </c>
      <c r="AA1655">
        <f t="shared" si="413"/>
        <v>583.90747099605824</v>
      </c>
      <c r="AB1655">
        <f t="shared" si="414"/>
        <v>7.7725290039417132</v>
      </c>
      <c r="AC1655">
        <f t="shared" si="415"/>
        <v>60.412207117115159</v>
      </c>
    </row>
    <row r="1656" spans="1:29" x14ac:dyDescent="0.25">
      <c r="A1656">
        <v>20110315</v>
      </c>
      <c r="B1656">
        <v>557.51</v>
      </c>
      <c r="C1656">
        <v>571</v>
      </c>
      <c r="D1656">
        <v>555.5</v>
      </c>
      <c r="E1656">
        <v>569.46</v>
      </c>
      <c r="F1656">
        <v>3747466</v>
      </c>
      <c r="J1656">
        <f t="shared" si="400"/>
        <v>981.18195325171178</v>
      </c>
      <c r="K1656">
        <f t="shared" si="401"/>
        <v>978.97689695985082</v>
      </c>
      <c r="L1656">
        <f t="shared" si="402"/>
        <v>1215.7202592898489</v>
      </c>
      <c r="M1656">
        <f t="shared" si="403"/>
        <v>1089.8917440365142</v>
      </c>
      <c r="N1656">
        <f t="shared" si="404"/>
        <v>1210.6366983659445</v>
      </c>
      <c r="O1656" s="6">
        <f t="shared" si="405"/>
        <v>591.66459089874979</v>
      </c>
      <c r="P1656">
        <f t="shared" si="406"/>
        <v>0.53540910125025221</v>
      </c>
      <c r="Q1656">
        <f t="shared" si="407"/>
        <v>0.2866629057016028</v>
      </c>
      <c r="V1656">
        <f t="shared" si="408"/>
        <v>975.952309816504</v>
      </c>
      <c r="W1656">
        <f t="shared" si="409"/>
        <v>980.28661297947497</v>
      </c>
      <c r="X1656">
        <f t="shared" si="410"/>
        <v>1217.1655211919074</v>
      </c>
      <c r="Y1656">
        <f t="shared" si="411"/>
        <v>1091.2138749208264</v>
      </c>
      <c r="Z1656">
        <f t="shared" si="412"/>
        <v>1211.9816817942503</v>
      </c>
      <c r="AA1656">
        <f t="shared" si="413"/>
        <v>579.55955077219164</v>
      </c>
      <c r="AB1656">
        <f t="shared" si="414"/>
        <v>12.640449227808404</v>
      </c>
      <c r="AC1656">
        <f t="shared" si="415"/>
        <v>159.78095668080206</v>
      </c>
    </row>
    <row r="1657" spans="1:29" x14ac:dyDescent="0.25">
      <c r="A1657">
        <v>20110316</v>
      </c>
      <c r="B1657">
        <v>568</v>
      </c>
      <c r="C1657">
        <v>569.79</v>
      </c>
      <c r="D1657">
        <v>551.28</v>
      </c>
      <c r="E1657">
        <v>557.33000000000004</v>
      </c>
      <c r="F1657">
        <v>3622241</v>
      </c>
      <c r="J1657">
        <f t="shared" si="400"/>
        <v>973.77738135516029</v>
      </c>
      <c r="K1657">
        <f t="shared" si="401"/>
        <v>970.55172278432087</v>
      </c>
      <c r="L1657">
        <f t="shared" si="402"/>
        <v>1206.8122392265691</v>
      </c>
      <c r="M1657">
        <f t="shared" si="403"/>
        <v>1081.0889559943812</v>
      </c>
      <c r="N1657">
        <f t="shared" si="404"/>
        <v>1201.7439254840142</v>
      </c>
      <c r="O1657" s="6">
        <f t="shared" si="405"/>
        <v>587.1995444438752</v>
      </c>
      <c r="P1657">
        <f t="shared" si="406"/>
        <v>4.360455556124748</v>
      </c>
      <c r="Q1657">
        <f t="shared" si="407"/>
        <v>19.013572656939186</v>
      </c>
      <c r="V1657">
        <f t="shared" si="408"/>
        <v>968.59775225094018</v>
      </c>
      <c r="W1657">
        <f t="shared" si="409"/>
        <v>971.84866046558614</v>
      </c>
      <c r="X1657">
        <f t="shared" si="410"/>
        <v>1208.2471890720631</v>
      </c>
      <c r="Y1657">
        <f t="shared" si="411"/>
        <v>1082.4017342880156</v>
      </c>
      <c r="Z1657">
        <f t="shared" si="412"/>
        <v>1203.0792876465046</v>
      </c>
      <c r="AA1657">
        <f t="shared" si="413"/>
        <v>575.19210741477468</v>
      </c>
      <c r="AB1657">
        <f t="shared" si="414"/>
        <v>16.367892585225263</v>
      </c>
      <c r="AC1657">
        <f t="shared" si="415"/>
        <v>267.90790768147212</v>
      </c>
    </row>
    <row r="1658" spans="1:29" x14ac:dyDescent="0.25">
      <c r="A1658">
        <v>20110317</v>
      </c>
      <c r="B1658">
        <v>564.48</v>
      </c>
      <c r="C1658">
        <v>569</v>
      </c>
      <c r="D1658">
        <v>560.75</v>
      </c>
      <c r="E1658">
        <v>560.75</v>
      </c>
      <c r="F1658">
        <v>2411376</v>
      </c>
      <c r="J1658">
        <f t="shared" si="400"/>
        <v>962.71275029082653</v>
      </c>
      <c r="K1658">
        <f t="shared" si="401"/>
        <v>960.79789463275483</v>
      </c>
      <c r="L1658">
        <f t="shared" si="402"/>
        <v>1194.5772861801727</v>
      </c>
      <c r="M1658">
        <f t="shared" si="403"/>
        <v>1070.425043269146</v>
      </c>
      <c r="N1658">
        <f t="shared" si="404"/>
        <v>1189.717839401962</v>
      </c>
      <c r="O1658" s="6">
        <f t="shared" si="405"/>
        <v>580.52743802117868</v>
      </c>
      <c r="P1658">
        <f t="shared" si="406"/>
        <v>-0.20743802117863197</v>
      </c>
      <c r="Q1658">
        <f t="shared" si="407"/>
        <v>4.3030532630506567E-2</v>
      </c>
      <c r="V1658">
        <f t="shared" si="408"/>
        <v>957.5766071537214</v>
      </c>
      <c r="W1658">
        <f t="shared" si="409"/>
        <v>962.08097980451726</v>
      </c>
      <c r="X1658">
        <f t="shared" si="410"/>
        <v>1195.9975013233227</v>
      </c>
      <c r="Y1658">
        <f t="shared" si="411"/>
        <v>1071.7243332366058</v>
      </c>
      <c r="Z1658">
        <f t="shared" si="412"/>
        <v>1191.0395400770342</v>
      </c>
      <c r="AA1658">
        <f t="shared" si="413"/>
        <v>568.64780484385108</v>
      </c>
      <c r="AB1658">
        <f t="shared" si="414"/>
        <v>11.672195156148973</v>
      </c>
      <c r="AC1658">
        <f t="shared" si="415"/>
        <v>136.24013976322755</v>
      </c>
    </row>
    <row r="1659" spans="1:29" x14ac:dyDescent="0.25">
      <c r="A1659">
        <v>20110318</v>
      </c>
      <c r="B1659">
        <v>564.64</v>
      </c>
      <c r="C1659">
        <v>567.99</v>
      </c>
      <c r="D1659">
        <v>559.74</v>
      </c>
      <c r="E1659">
        <v>560.21</v>
      </c>
      <c r="F1659">
        <v>3078585</v>
      </c>
      <c r="J1659">
        <f t="shared" si="400"/>
        <v>952.61820437666756</v>
      </c>
      <c r="K1659">
        <f t="shared" si="401"/>
        <v>951.17682690313018</v>
      </c>
      <c r="L1659">
        <f t="shared" si="402"/>
        <v>1182.7489946486517</v>
      </c>
      <c r="M1659">
        <f t="shared" si="403"/>
        <v>1060.084844941769</v>
      </c>
      <c r="N1659">
        <f t="shared" si="404"/>
        <v>1178.129953653741</v>
      </c>
      <c r="O1659" s="6">
        <f t="shared" si="405"/>
        <v>574.44030468284541</v>
      </c>
      <c r="P1659">
        <f t="shared" si="406"/>
        <v>2.2996953171546011</v>
      </c>
      <c r="Q1659">
        <f t="shared" si="407"/>
        <v>5.2885985517428011</v>
      </c>
      <c r="V1659">
        <f t="shared" si="408"/>
        <v>947.53614118646283</v>
      </c>
      <c r="W1659">
        <f t="shared" si="409"/>
        <v>952.4496798617447</v>
      </c>
      <c r="X1659">
        <f t="shared" si="410"/>
        <v>1184.1552753187732</v>
      </c>
      <c r="Y1659">
        <f t="shared" si="411"/>
        <v>1061.3713796029656</v>
      </c>
      <c r="Z1659">
        <f t="shared" si="412"/>
        <v>1179.4386908433687</v>
      </c>
      <c r="AA1659">
        <f t="shared" si="413"/>
        <v>562.68562418539898</v>
      </c>
      <c r="AB1659">
        <f t="shared" si="414"/>
        <v>14.05437581460103</v>
      </c>
      <c r="AC1659">
        <f t="shared" si="415"/>
        <v>197.52547953804239</v>
      </c>
    </row>
    <row r="1660" spans="1:29" x14ac:dyDescent="0.25">
      <c r="A1660">
        <v>20110321</v>
      </c>
      <c r="B1660">
        <v>570.22</v>
      </c>
      <c r="C1660">
        <v>579.79999999999995</v>
      </c>
      <c r="D1660">
        <v>569.02</v>
      </c>
      <c r="E1660">
        <v>576.54</v>
      </c>
      <c r="F1660">
        <v>2881045</v>
      </c>
      <c r="J1660">
        <f t="shared" si="400"/>
        <v>933.55090563722342</v>
      </c>
      <c r="K1660">
        <f t="shared" si="401"/>
        <v>934.96360612797469</v>
      </c>
      <c r="L1660">
        <f t="shared" si="402"/>
        <v>1166.7597819107457</v>
      </c>
      <c r="M1660">
        <f t="shared" si="403"/>
        <v>1045.4938636062579</v>
      </c>
      <c r="N1660">
        <f t="shared" si="404"/>
        <v>1163.3526845578913</v>
      </c>
      <c r="O1660" s="6">
        <f t="shared" si="405"/>
        <v>562.94249281336499</v>
      </c>
      <c r="P1660">
        <f t="shared" si="406"/>
        <v>6.9975071866350618</v>
      </c>
      <c r="Q1660">
        <f t="shared" si="407"/>
        <v>48.965106827009336</v>
      </c>
      <c r="V1660">
        <f t="shared" si="408"/>
        <v>928.55328519102568</v>
      </c>
      <c r="W1660">
        <f t="shared" si="409"/>
        <v>936.21797710076612</v>
      </c>
      <c r="X1660">
        <f t="shared" si="410"/>
        <v>1168.1476125348579</v>
      </c>
      <c r="Y1660">
        <f t="shared" si="411"/>
        <v>1046.7636838571866</v>
      </c>
      <c r="Z1660">
        <f t="shared" si="412"/>
        <v>1164.6443768986087</v>
      </c>
      <c r="AA1660">
        <f t="shared" si="413"/>
        <v>551.41522143697375</v>
      </c>
      <c r="AB1660">
        <f t="shared" si="414"/>
        <v>18.524778563026302</v>
      </c>
      <c r="AC1660">
        <f t="shared" si="415"/>
        <v>343.16742080915884</v>
      </c>
    </row>
    <row r="1661" spans="1:29" x14ac:dyDescent="0.25">
      <c r="A1661">
        <v>20110322</v>
      </c>
      <c r="B1661">
        <v>577.4</v>
      </c>
      <c r="C1661">
        <v>579.23</v>
      </c>
      <c r="D1661">
        <v>572.51</v>
      </c>
      <c r="E1661">
        <v>577.1</v>
      </c>
      <c r="F1661">
        <v>1792208</v>
      </c>
      <c r="J1661">
        <f t="shared" si="400"/>
        <v>934.65251996361735</v>
      </c>
      <c r="K1661">
        <f t="shared" si="401"/>
        <v>931.24428989110015</v>
      </c>
      <c r="L1661">
        <f t="shared" si="402"/>
        <v>1158.8935793254238</v>
      </c>
      <c r="M1661">
        <f t="shared" si="403"/>
        <v>1037.8486614691349</v>
      </c>
      <c r="N1661">
        <f t="shared" si="404"/>
        <v>1153.8703685107291</v>
      </c>
      <c r="O1661" s="6">
        <f t="shared" si="405"/>
        <v>563.60677958259669</v>
      </c>
      <c r="P1661">
        <f t="shared" si="406"/>
        <v>5.8532204174033495</v>
      </c>
      <c r="Q1661">
        <f t="shared" si="407"/>
        <v>34.260189254707441</v>
      </c>
      <c r="V1661">
        <f t="shared" si="408"/>
        <v>929.6787273215291</v>
      </c>
      <c r="W1661">
        <f t="shared" si="409"/>
        <v>932.48995842253521</v>
      </c>
      <c r="X1661">
        <f t="shared" si="410"/>
        <v>1160.2723562557103</v>
      </c>
      <c r="Y1661">
        <f t="shared" si="411"/>
        <v>1039.1100193252082</v>
      </c>
      <c r="Z1661">
        <f t="shared" si="412"/>
        <v>1155.1532533189829</v>
      </c>
      <c r="AA1661">
        <f t="shared" si="413"/>
        <v>552.08055537601933</v>
      </c>
      <c r="AB1661">
        <f t="shared" si="414"/>
        <v>17.379444623980703</v>
      </c>
      <c r="AC1661">
        <f t="shared" si="415"/>
        <v>302.04509543801174</v>
      </c>
    </row>
    <row r="1662" spans="1:29" x14ac:dyDescent="0.25">
      <c r="A1662">
        <v>20110323</v>
      </c>
      <c r="B1662">
        <v>575.19000000000005</v>
      </c>
      <c r="C1662">
        <v>582.45000000000005</v>
      </c>
      <c r="D1662">
        <v>572</v>
      </c>
      <c r="E1662">
        <v>582.12</v>
      </c>
      <c r="F1662">
        <v>1732286</v>
      </c>
      <c r="J1662">
        <f t="shared" si="400"/>
        <v>937.32505322495513</v>
      </c>
      <c r="K1662">
        <f t="shared" si="401"/>
        <v>929.37609123238963</v>
      </c>
      <c r="L1662">
        <f t="shared" si="402"/>
        <v>1151.8208457102605</v>
      </c>
      <c r="M1662">
        <f t="shared" si="403"/>
        <v>1031.4001932219915</v>
      </c>
      <c r="N1662">
        <f t="shared" si="404"/>
        <v>1145.6322055690982</v>
      </c>
      <c r="O1662" s="6">
        <f t="shared" si="405"/>
        <v>565.21834947897764</v>
      </c>
      <c r="P1662">
        <f t="shared" si="406"/>
        <v>-7.8883494789776023</v>
      </c>
      <c r="Q1662">
        <f t="shared" si="407"/>
        <v>62.226057502486206</v>
      </c>
      <c r="V1662">
        <f t="shared" si="408"/>
        <v>932.38060928013329</v>
      </c>
      <c r="W1662">
        <f t="shared" si="409"/>
        <v>930.61361441732629</v>
      </c>
      <c r="X1662">
        <f t="shared" si="410"/>
        <v>1153.1898087436675</v>
      </c>
      <c r="Y1662">
        <f t="shared" si="411"/>
        <v>1032.6525001863213</v>
      </c>
      <c r="Z1662">
        <f t="shared" si="412"/>
        <v>1146.906048012248</v>
      </c>
      <c r="AA1662">
        <f t="shared" si="413"/>
        <v>553.68178867103552</v>
      </c>
      <c r="AB1662">
        <f t="shared" si="414"/>
        <v>3.6482113289645213</v>
      </c>
      <c r="AC1662">
        <f t="shared" si="415"/>
        <v>13.309445900785079</v>
      </c>
    </row>
    <row r="1663" spans="1:29" x14ac:dyDescent="0.25">
      <c r="A1663">
        <v>20110324</v>
      </c>
      <c r="B1663">
        <v>585.46</v>
      </c>
      <c r="C1663">
        <v>588.39</v>
      </c>
      <c r="D1663">
        <v>578.79999999999995</v>
      </c>
      <c r="E1663">
        <v>586.42999999999995</v>
      </c>
      <c r="F1663">
        <v>1969752</v>
      </c>
      <c r="J1663">
        <f t="shared" si="400"/>
        <v>935.47746020706768</v>
      </c>
      <c r="K1663">
        <f t="shared" si="401"/>
        <v>928.82237258788177</v>
      </c>
      <c r="L1663">
        <f t="shared" si="402"/>
        <v>1147.4486655739502</v>
      </c>
      <c r="M1663">
        <f t="shared" si="403"/>
        <v>1028.3338885872022</v>
      </c>
      <c r="N1663">
        <f t="shared" si="404"/>
        <v>1140.6554861931897</v>
      </c>
      <c r="O1663" s="6">
        <f t="shared" si="405"/>
        <v>564.10422853183536</v>
      </c>
      <c r="P1663">
        <f t="shared" si="406"/>
        <v>-3.3542285318353606</v>
      </c>
      <c r="Q1663">
        <f t="shared" si="407"/>
        <v>11.250849043778398</v>
      </c>
      <c r="V1663">
        <f t="shared" si="408"/>
        <v>930.50780655751862</v>
      </c>
      <c r="W1663">
        <f t="shared" si="409"/>
        <v>930.05158026432559</v>
      </c>
      <c r="X1663">
        <f t="shared" si="410"/>
        <v>1148.8113500470749</v>
      </c>
      <c r="Y1663">
        <f t="shared" si="411"/>
        <v>1029.5802997317596</v>
      </c>
      <c r="Z1663">
        <f t="shared" si="412"/>
        <v>1141.9235210390798</v>
      </c>
      <c r="AA1663">
        <f t="shared" si="413"/>
        <v>552.56906136719317</v>
      </c>
      <c r="AB1663">
        <f t="shared" si="414"/>
        <v>8.1809386328068285</v>
      </c>
      <c r="AC1663">
        <f t="shared" si="415"/>
        <v>66.927756913751267</v>
      </c>
    </row>
    <row r="1664" spans="1:29" x14ac:dyDescent="0.25">
      <c r="A1664">
        <v>20110325</v>
      </c>
      <c r="B1664">
        <v>586.80999999999995</v>
      </c>
      <c r="C1664">
        <v>586.91</v>
      </c>
      <c r="D1664">
        <v>579.24</v>
      </c>
      <c r="E1664">
        <v>579.72</v>
      </c>
      <c r="F1664">
        <v>2689447</v>
      </c>
      <c r="J1664">
        <f t="shared" si="400"/>
        <v>941.2038331266142</v>
      </c>
      <c r="K1664">
        <f t="shared" si="401"/>
        <v>932.92870182800084</v>
      </c>
      <c r="L1664">
        <f t="shared" si="402"/>
        <v>1147.8157165840942</v>
      </c>
      <c r="M1664">
        <f t="shared" si="403"/>
        <v>1029.9274949415808</v>
      </c>
      <c r="N1664">
        <f t="shared" si="404"/>
        <v>1140.4599374197378</v>
      </c>
      <c r="O1664" s="6">
        <f t="shared" si="405"/>
        <v>567.55730069602339</v>
      </c>
      <c r="P1664">
        <f t="shared" si="406"/>
        <v>-7.3473006960233533</v>
      </c>
      <c r="Q1664">
        <f t="shared" si="407"/>
        <v>53.982827517785253</v>
      </c>
      <c r="V1664">
        <f t="shared" si="408"/>
        <v>936.22677517074339</v>
      </c>
      <c r="W1664">
        <f t="shared" si="409"/>
        <v>934.16739301604912</v>
      </c>
      <c r="X1664">
        <f t="shared" si="410"/>
        <v>1149.1781141727608</v>
      </c>
      <c r="Y1664">
        <f t="shared" si="411"/>
        <v>1031.1734634399825</v>
      </c>
      <c r="Z1664">
        <f t="shared" si="412"/>
        <v>1141.7277126356162</v>
      </c>
      <c r="AA1664">
        <f t="shared" si="413"/>
        <v>555.96327079214007</v>
      </c>
      <c r="AB1664">
        <f t="shared" si="414"/>
        <v>4.2467292078599712</v>
      </c>
      <c r="AC1664">
        <f t="shared" si="415"/>
        <v>18.034708964890978</v>
      </c>
    </row>
    <row r="1665" spans="1:29" x14ac:dyDescent="0.25">
      <c r="A1665">
        <v>20110328</v>
      </c>
      <c r="B1665">
        <v>581.89</v>
      </c>
      <c r="C1665">
        <v>584.99</v>
      </c>
      <c r="D1665">
        <v>574.71</v>
      </c>
      <c r="E1665">
        <v>575.28</v>
      </c>
      <c r="F1665">
        <v>2016879</v>
      </c>
      <c r="J1665">
        <f t="shared" si="400"/>
        <v>951.98862252830543</v>
      </c>
      <c r="K1665">
        <f t="shared" si="401"/>
        <v>940.47373558265963</v>
      </c>
      <c r="L1665">
        <f t="shared" si="402"/>
        <v>1156.378817284387</v>
      </c>
      <c r="M1665">
        <f t="shared" si="403"/>
        <v>1036.5788649930048</v>
      </c>
      <c r="N1665">
        <f t="shared" si="404"/>
        <v>1148.0708778291901</v>
      </c>
      <c r="O1665" s="6">
        <f t="shared" si="405"/>
        <v>574.06065920983804</v>
      </c>
      <c r="P1665">
        <f t="shared" si="406"/>
        <v>2.4793407901619275</v>
      </c>
      <c r="Q1665">
        <f t="shared" si="407"/>
        <v>6.1471307537607709</v>
      </c>
      <c r="V1665">
        <f t="shared" si="408"/>
        <v>946.97396370348065</v>
      </c>
      <c r="W1665">
        <f t="shared" si="409"/>
        <v>941.71627947215916</v>
      </c>
      <c r="X1665">
        <f t="shared" si="410"/>
        <v>1157.7513143236106</v>
      </c>
      <c r="Y1665">
        <f t="shared" si="411"/>
        <v>1037.834066342788</v>
      </c>
      <c r="Z1665">
        <f t="shared" si="412"/>
        <v>1149.3479244684886</v>
      </c>
      <c r="AA1665">
        <f t="shared" si="413"/>
        <v>562.34373910052261</v>
      </c>
      <c r="AB1665">
        <f t="shared" si="414"/>
        <v>14.196260899477352</v>
      </c>
      <c r="AC1665">
        <f t="shared" si="415"/>
        <v>201.53382352602952</v>
      </c>
    </row>
    <row r="1666" spans="1:29" x14ac:dyDescent="0.25">
      <c r="A1666">
        <v>20110329</v>
      </c>
      <c r="B1666">
        <v>576</v>
      </c>
      <c r="C1666">
        <v>581.89</v>
      </c>
      <c r="D1666">
        <v>573.01</v>
      </c>
      <c r="E1666">
        <v>581.34</v>
      </c>
      <c r="F1666">
        <v>1498245</v>
      </c>
      <c r="J1666">
        <f t="shared" si="400"/>
        <v>954.28968587048257</v>
      </c>
      <c r="K1666">
        <f t="shared" si="401"/>
        <v>944.57612334182045</v>
      </c>
      <c r="L1666">
        <f t="shared" si="402"/>
        <v>1159.5898013392014</v>
      </c>
      <c r="M1666">
        <f t="shared" si="403"/>
        <v>1040.4217113874543</v>
      </c>
      <c r="N1666">
        <f t="shared" si="404"/>
        <v>1151.4619690983741</v>
      </c>
      <c r="O1666" s="6">
        <f t="shared" si="405"/>
        <v>575.44822824988148</v>
      </c>
      <c r="P1666">
        <f t="shared" si="406"/>
        <v>1.6517717501185416</v>
      </c>
      <c r="Q1666">
        <f t="shared" si="407"/>
        <v>2.7283499144896699</v>
      </c>
      <c r="V1666">
        <f t="shared" si="408"/>
        <v>949.24513645222839</v>
      </c>
      <c r="W1666">
        <f t="shared" si="409"/>
        <v>945.82317573253249</v>
      </c>
      <c r="X1666">
        <f t="shared" si="410"/>
        <v>1160.9652020906565</v>
      </c>
      <c r="Y1666">
        <f t="shared" si="411"/>
        <v>1041.6795262831499</v>
      </c>
      <c r="Z1666">
        <f t="shared" si="412"/>
        <v>1152.7419094998074</v>
      </c>
      <c r="AA1666">
        <f t="shared" si="413"/>
        <v>563.69268755768007</v>
      </c>
      <c r="AB1666">
        <f t="shared" si="414"/>
        <v>13.407312442319949</v>
      </c>
      <c r="AC1666">
        <f t="shared" si="415"/>
        <v>179.7560269259873</v>
      </c>
    </row>
    <row r="1667" spans="1:29" x14ac:dyDescent="0.25">
      <c r="A1667">
        <v>20110330</v>
      </c>
      <c r="B1667">
        <v>584.95000000000005</v>
      </c>
      <c r="C1667">
        <v>585.5</v>
      </c>
      <c r="D1667">
        <v>580.58000000000004</v>
      </c>
      <c r="E1667">
        <v>581.94000000000005</v>
      </c>
      <c r="F1667">
        <v>1319866</v>
      </c>
      <c r="J1667">
        <f t="shared" si="400"/>
        <v>963.50227184886467</v>
      </c>
      <c r="K1667">
        <f t="shared" si="401"/>
        <v>953.1594797037385</v>
      </c>
      <c r="L1667">
        <f t="shared" si="402"/>
        <v>1168.7262937896501</v>
      </c>
      <c r="M1667">
        <f t="shared" si="403"/>
        <v>1048.9163782488513</v>
      </c>
      <c r="N1667">
        <f t="shared" si="404"/>
        <v>1160.1510361704686</v>
      </c>
      <c r="O1667" s="6">
        <f t="shared" si="405"/>
        <v>581.00352907451929</v>
      </c>
      <c r="P1667">
        <f t="shared" si="406"/>
        <v>1.1164709254807121</v>
      </c>
      <c r="Q1667">
        <f t="shared" si="407"/>
        <v>1.2465073274437579</v>
      </c>
      <c r="V1667">
        <f t="shared" si="408"/>
        <v>958.40949624053746</v>
      </c>
      <c r="W1667">
        <f t="shared" si="409"/>
        <v>954.41859777989339</v>
      </c>
      <c r="X1667">
        <f t="shared" si="410"/>
        <v>1170.112652174096</v>
      </c>
      <c r="Y1667">
        <f t="shared" si="411"/>
        <v>1050.184116675696</v>
      </c>
      <c r="Z1667">
        <f t="shared" si="412"/>
        <v>1161.4410504736843</v>
      </c>
      <c r="AA1667">
        <f t="shared" si="413"/>
        <v>569.13416095118589</v>
      </c>
      <c r="AB1667">
        <f t="shared" si="414"/>
        <v>12.985839048814114</v>
      </c>
      <c r="AC1667">
        <f t="shared" si="415"/>
        <v>168.63201580170545</v>
      </c>
    </row>
    <row r="1668" spans="1:29" x14ac:dyDescent="0.25">
      <c r="A1668">
        <v>20110331</v>
      </c>
      <c r="B1668">
        <v>583.4</v>
      </c>
      <c r="C1668">
        <v>588.16</v>
      </c>
      <c r="D1668">
        <v>581.74</v>
      </c>
      <c r="E1668">
        <v>586.80999999999995</v>
      </c>
      <c r="F1668">
        <v>1735922</v>
      </c>
      <c r="J1668">
        <f t="shared" si="400"/>
        <v>971.21969275989875</v>
      </c>
      <c r="K1668">
        <f t="shared" si="401"/>
        <v>959.90436142872568</v>
      </c>
      <c r="L1668">
        <f t="shared" si="402"/>
        <v>1177.4963667272661</v>
      </c>
      <c r="M1668">
        <f t="shared" si="403"/>
        <v>1056.4939024323505</v>
      </c>
      <c r="N1668">
        <f t="shared" si="404"/>
        <v>1168.9613996479732</v>
      </c>
      <c r="O1668" s="6">
        <f t="shared" si="405"/>
        <v>585.65722727085074</v>
      </c>
      <c r="P1668">
        <f t="shared" si="406"/>
        <v>0.77277272914921014</v>
      </c>
      <c r="Q1668">
        <f t="shared" si="407"/>
        <v>0.59717769091671846</v>
      </c>
      <c r="V1668">
        <f t="shared" si="408"/>
        <v>966.10291514085407</v>
      </c>
      <c r="W1668">
        <f t="shared" si="409"/>
        <v>961.1731543008824</v>
      </c>
      <c r="X1668">
        <f t="shared" si="410"/>
        <v>1178.8930525682076</v>
      </c>
      <c r="Y1668">
        <f t="shared" si="411"/>
        <v>1057.771145926803</v>
      </c>
      <c r="Z1668">
        <f t="shared" si="412"/>
        <v>1170.2610908354011</v>
      </c>
      <c r="AA1668">
        <f t="shared" si="413"/>
        <v>573.70255540775611</v>
      </c>
      <c r="AB1668">
        <f t="shared" si="414"/>
        <v>12.727444592243842</v>
      </c>
      <c r="AC1668">
        <f t="shared" si="415"/>
        <v>161.98784584863702</v>
      </c>
    </row>
    <row r="1669" spans="1:29" x14ac:dyDescent="0.25">
      <c r="A1669">
        <v>20110401</v>
      </c>
      <c r="B1669">
        <v>588.76</v>
      </c>
      <c r="C1669">
        <v>595.19000000000005</v>
      </c>
      <c r="D1669">
        <v>588.76</v>
      </c>
      <c r="E1669">
        <v>591.57000000000005</v>
      </c>
      <c r="F1669">
        <v>2449209</v>
      </c>
      <c r="J1669">
        <f t="shared" si="400"/>
        <v>967.21677993620494</v>
      </c>
      <c r="K1669">
        <f t="shared" si="401"/>
        <v>960.08765985264859</v>
      </c>
      <c r="L1669">
        <f t="shared" si="402"/>
        <v>1181.0021058985139</v>
      </c>
      <c r="M1669">
        <f t="shared" si="403"/>
        <v>1059.772619427622</v>
      </c>
      <c r="N1669">
        <f t="shared" si="404"/>
        <v>1173.5132428085371</v>
      </c>
      <c r="O1669" s="6">
        <f t="shared" si="405"/>
        <v>583.2434223997102</v>
      </c>
      <c r="P1669">
        <f t="shared" si="406"/>
        <v>-3.5234223997101708</v>
      </c>
      <c r="Q1669">
        <f t="shared" si="407"/>
        <v>12.414505406779378</v>
      </c>
      <c r="V1669">
        <f t="shared" si="408"/>
        <v>962.08038499560837</v>
      </c>
      <c r="W1669">
        <f t="shared" si="409"/>
        <v>961.35718736050694</v>
      </c>
      <c r="X1669">
        <f t="shared" si="410"/>
        <v>1182.4032442806276</v>
      </c>
      <c r="Y1669">
        <f t="shared" si="411"/>
        <v>1061.0540449280281</v>
      </c>
      <c r="Z1669">
        <f t="shared" si="412"/>
        <v>1174.8172071254421</v>
      </c>
      <c r="AA1669">
        <f t="shared" si="413"/>
        <v>571.3164829565842</v>
      </c>
      <c r="AB1669">
        <f t="shared" si="414"/>
        <v>8.4035170434158317</v>
      </c>
      <c r="AC1669">
        <f t="shared" si="415"/>
        <v>70.619098698980366</v>
      </c>
    </row>
    <row r="1670" spans="1:29" x14ac:dyDescent="0.25">
      <c r="A1670">
        <v>20110404</v>
      </c>
      <c r="B1670">
        <v>593</v>
      </c>
      <c r="C1670">
        <v>594.74</v>
      </c>
      <c r="D1670">
        <v>583.1</v>
      </c>
      <c r="E1670">
        <v>587.11</v>
      </c>
      <c r="F1670">
        <v>1961193</v>
      </c>
      <c r="J1670">
        <f t="shared" si="400"/>
        <v>958.18170841582059</v>
      </c>
      <c r="K1670">
        <f t="shared" si="401"/>
        <v>955.05016300086368</v>
      </c>
      <c r="L1670">
        <f t="shared" si="402"/>
        <v>1178.9179361436934</v>
      </c>
      <c r="M1670">
        <f t="shared" si="403"/>
        <v>1058.3714440613905</v>
      </c>
      <c r="N1670">
        <f t="shared" si="404"/>
        <v>1172.9559558047872</v>
      </c>
      <c r="O1670" s="6">
        <f t="shared" si="405"/>
        <v>577.79516494131224</v>
      </c>
      <c r="P1670">
        <f t="shared" si="406"/>
        <v>-2.5151649413122641</v>
      </c>
      <c r="Q1670">
        <f t="shared" si="407"/>
        <v>6.3260546820063253</v>
      </c>
      <c r="V1670">
        <f t="shared" si="408"/>
        <v>953.07355600956362</v>
      </c>
      <c r="W1670">
        <f t="shared" si="409"/>
        <v>956.32257441322372</v>
      </c>
      <c r="X1670">
        <f t="shared" si="410"/>
        <v>1180.3175433413448</v>
      </c>
      <c r="Y1670">
        <f t="shared" si="411"/>
        <v>1059.6515843264922</v>
      </c>
      <c r="Z1670">
        <f t="shared" si="412"/>
        <v>1174.2585860845929</v>
      </c>
      <c r="AA1670">
        <f t="shared" si="413"/>
        <v>565.97080023623016</v>
      </c>
      <c r="AB1670">
        <f t="shared" si="414"/>
        <v>9.3091997637698114</v>
      </c>
      <c r="AC1670">
        <f t="shared" si="415"/>
        <v>86.661200241771908</v>
      </c>
    </row>
    <row r="1671" spans="1:29" x14ac:dyDescent="0.25">
      <c r="A1671">
        <v>20110405</v>
      </c>
      <c r="B1671">
        <v>581.12</v>
      </c>
      <c r="C1671">
        <v>581.49</v>
      </c>
      <c r="D1671">
        <v>565.67999999999995</v>
      </c>
      <c r="E1671">
        <v>568.53</v>
      </c>
      <c r="F1671">
        <v>5710962</v>
      </c>
      <c r="J1671">
        <f t="shared" si="400"/>
        <v>963.56089643700147</v>
      </c>
      <c r="K1671">
        <f t="shared" si="401"/>
        <v>956.61060899216318</v>
      </c>
      <c r="L1671">
        <f t="shared" si="402"/>
        <v>1182.7770232457369</v>
      </c>
      <c r="M1671">
        <f t="shared" si="403"/>
        <v>1060.2042317706082</v>
      </c>
      <c r="N1671">
        <f t="shared" si="404"/>
        <v>1176.1215228646831</v>
      </c>
      <c r="O1671" s="6">
        <f t="shared" si="405"/>
        <v>581.0388804105703</v>
      </c>
      <c r="P1671">
        <f t="shared" si="406"/>
        <v>0.3011195894297316</v>
      </c>
      <c r="Q1671">
        <f t="shared" si="407"/>
        <v>9.0673007138330125E-2</v>
      </c>
      <c r="V1671">
        <f t="shared" si="408"/>
        <v>958.45651710904269</v>
      </c>
      <c r="W1671">
        <f t="shared" si="409"/>
        <v>957.88423336516576</v>
      </c>
      <c r="X1671">
        <f t="shared" si="410"/>
        <v>1184.1824113179096</v>
      </c>
      <c r="Y1671">
        <f t="shared" si="411"/>
        <v>1061.4896992945464</v>
      </c>
      <c r="Z1671">
        <f t="shared" si="412"/>
        <v>1177.4292114934806</v>
      </c>
      <c r="AA1671">
        <f t="shared" si="413"/>
        <v>569.16632766262035</v>
      </c>
      <c r="AB1671">
        <f t="shared" si="414"/>
        <v>12.173672337379685</v>
      </c>
      <c r="AC1671">
        <f t="shared" si="415"/>
        <v>148.19829817788337</v>
      </c>
    </row>
    <row r="1672" spans="1:29" x14ac:dyDescent="0.25">
      <c r="A1672">
        <v>20110406</v>
      </c>
      <c r="B1672">
        <v>572</v>
      </c>
      <c r="C1672">
        <v>575.16</v>
      </c>
      <c r="D1672">
        <v>568</v>
      </c>
      <c r="E1672">
        <v>574.21</v>
      </c>
      <c r="F1672">
        <v>2502896</v>
      </c>
      <c r="J1672">
        <f t="shared" si="400"/>
        <v>967.44175334929275</v>
      </c>
      <c r="K1672">
        <f t="shared" si="401"/>
        <v>958.09702911747172</v>
      </c>
      <c r="L1672">
        <f t="shared" si="402"/>
        <v>1182.5512685472543</v>
      </c>
      <c r="M1672">
        <f t="shared" si="403"/>
        <v>1059.6659968711538</v>
      </c>
      <c r="N1672">
        <f t="shared" si="404"/>
        <v>1175.2401724929994</v>
      </c>
      <c r="O1672" s="6">
        <f t="shared" si="405"/>
        <v>583.37908409016075</v>
      </c>
      <c r="P1672">
        <f t="shared" si="406"/>
        <v>-1.4390840901606907</v>
      </c>
      <c r="Q1672">
        <f t="shared" si="407"/>
        <v>2.070963018553623</v>
      </c>
      <c r="V1672">
        <f t="shared" si="408"/>
        <v>962.33618383664066</v>
      </c>
      <c r="W1672">
        <f t="shared" si="409"/>
        <v>959.3674382725352</v>
      </c>
      <c r="X1672">
        <f t="shared" si="410"/>
        <v>1183.9555871687724</v>
      </c>
      <c r="Y1672">
        <f t="shared" si="411"/>
        <v>1060.9504768581551</v>
      </c>
      <c r="Z1672">
        <f t="shared" si="412"/>
        <v>1176.5469287765159</v>
      </c>
      <c r="AA1672">
        <f t="shared" si="413"/>
        <v>571.46861521719825</v>
      </c>
      <c r="AB1672">
        <f t="shared" si="414"/>
        <v>10.471384782801806</v>
      </c>
      <c r="AC1672">
        <f t="shared" si="415"/>
        <v>109.64989926949323</v>
      </c>
    </row>
    <row r="1673" spans="1:29" x14ac:dyDescent="0.25">
      <c r="A1673">
        <v>20110407</v>
      </c>
      <c r="B1673">
        <v>575.71</v>
      </c>
      <c r="C1673">
        <v>580.64</v>
      </c>
      <c r="D1673">
        <v>574.19000000000005</v>
      </c>
      <c r="E1673">
        <v>579.4</v>
      </c>
      <c r="F1673">
        <v>2092178</v>
      </c>
      <c r="J1673">
        <f t="shared" si="400"/>
        <v>972.09068762343998</v>
      </c>
      <c r="K1673">
        <f t="shared" si="401"/>
        <v>962.83717598692374</v>
      </c>
      <c r="L1673">
        <f t="shared" si="402"/>
        <v>1184.5808285139383</v>
      </c>
      <c r="M1673">
        <f t="shared" si="403"/>
        <v>1062.3017115652844</v>
      </c>
      <c r="N1673">
        <f t="shared" si="404"/>
        <v>1176.554970929697</v>
      </c>
      <c r="O1673" s="6">
        <f t="shared" si="405"/>
        <v>586.18244771330194</v>
      </c>
      <c r="P1673">
        <f t="shared" si="406"/>
        <v>0.62755228669800545</v>
      </c>
      <c r="Q1673">
        <f t="shared" si="407"/>
        <v>0.39382187253989565</v>
      </c>
      <c r="V1673">
        <f t="shared" si="408"/>
        <v>966.94379803731033</v>
      </c>
      <c r="W1673">
        <f t="shared" si="409"/>
        <v>964.10939168543746</v>
      </c>
      <c r="X1673">
        <f t="shared" si="410"/>
        <v>1185.9867182904077</v>
      </c>
      <c r="Y1673">
        <f t="shared" si="411"/>
        <v>1063.5874650735725</v>
      </c>
      <c r="Z1673">
        <f t="shared" si="412"/>
        <v>1177.8631716238376</v>
      </c>
      <c r="AA1673">
        <f t="shared" si="413"/>
        <v>574.20370710719078</v>
      </c>
      <c r="AB1673">
        <f t="shared" si="414"/>
        <v>12.606292892809165</v>
      </c>
      <c r="AC1673">
        <f t="shared" si="415"/>
        <v>158.91862049929088</v>
      </c>
    </row>
    <row r="1674" spans="1:29" x14ac:dyDescent="0.25">
      <c r="A1674">
        <v>20110408</v>
      </c>
      <c r="B1674">
        <v>584.89</v>
      </c>
      <c r="C1674">
        <v>584.89</v>
      </c>
      <c r="D1674">
        <v>578.05999999999995</v>
      </c>
      <c r="E1674">
        <v>578.46</v>
      </c>
      <c r="F1674">
        <v>1818359</v>
      </c>
      <c r="J1674">
        <f t="shared" si="400"/>
        <v>979.71438311710085</v>
      </c>
      <c r="K1674">
        <f t="shared" si="401"/>
        <v>969.2737066045604</v>
      </c>
      <c r="L1674">
        <f t="shared" si="402"/>
        <v>1189.8443335095903</v>
      </c>
      <c r="M1674">
        <f t="shared" si="403"/>
        <v>1067.6877050804565</v>
      </c>
      <c r="N1674">
        <f t="shared" si="404"/>
        <v>1181.4972417415479</v>
      </c>
      <c r="O1674" s="6">
        <f t="shared" si="405"/>
        <v>590.77962834880464</v>
      </c>
      <c r="P1674">
        <f t="shared" si="406"/>
        <v>0.79037165119541442</v>
      </c>
      <c r="Q1674">
        <f t="shared" si="407"/>
        <v>0.62468734701336581</v>
      </c>
      <c r="V1674">
        <f t="shared" si="408"/>
        <v>974.54481199152815</v>
      </c>
      <c r="W1674">
        <f t="shared" si="409"/>
        <v>970.55665969988354</v>
      </c>
      <c r="X1674">
        <f t="shared" si="410"/>
        <v>1191.2559417521577</v>
      </c>
      <c r="Y1674">
        <f t="shared" si="411"/>
        <v>1068.9786051841222</v>
      </c>
      <c r="Z1674">
        <f t="shared" si="412"/>
        <v>1182.8108074970671</v>
      </c>
      <c r="AA1674">
        <f t="shared" si="413"/>
        <v>578.71627660334627</v>
      </c>
      <c r="AB1674">
        <f t="shared" si="414"/>
        <v>12.853723396653777</v>
      </c>
      <c r="AC1674">
        <f t="shared" si="415"/>
        <v>165.21820515768471</v>
      </c>
    </row>
    <row r="1675" spans="1:29" x14ac:dyDescent="0.25">
      <c r="A1675">
        <v>20110411</v>
      </c>
      <c r="B1675">
        <v>576.20000000000005</v>
      </c>
      <c r="C1675">
        <v>578.1</v>
      </c>
      <c r="D1675">
        <v>573</v>
      </c>
      <c r="E1675">
        <v>576.4</v>
      </c>
      <c r="F1675">
        <v>1690120</v>
      </c>
      <c r="J1675">
        <f t="shared" ref="J1675:J1738" si="416">SUMPRODUCT(B1667:B1671,$J$3:$J$7)</f>
        <v>970.33210403371959</v>
      </c>
      <c r="K1675">
        <f t="shared" ref="K1675:K1738" si="417">MAX(0,SUMPRODUCT(B1667:B1671,$K$3:$K$7))</f>
        <v>964.92819284833286</v>
      </c>
      <c r="L1675">
        <f t="shared" ref="L1675:L1738" si="418">MAX(0,SUMPRODUCT(B1667:B1671,$L$3:$L$7))</f>
        <v>1189.8776655811962</v>
      </c>
      <c r="M1675">
        <f t="shared" ref="M1675:M1738" si="419">MAX(0,SUMPRODUCT(B1667:B1671,$M$3:$M$7))</f>
        <v>1067.5873723018126</v>
      </c>
      <c r="N1675">
        <f t="shared" ref="N1675:N1738" si="420">MAX(0,SUMPRODUCT(B1667:B1671,$N$3:$N$7))</f>
        <v>1183.1787586737732</v>
      </c>
      <c r="O1675" s="6">
        <f t="shared" ref="O1675:O1738" si="421">$O$3*J1675+$O$4*K1675+$O$5*L1675+$O$6*M1675+$O$7*N1675</f>
        <v>585.12200052842979</v>
      </c>
      <c r="P1675">
        <f t="shared" ref="P1675:P1738" si="422">E1670-O1675</f>
        <v>1.9879994715702196</v>
      </c>
      <c r="Q1675">
        <f t="shared" ref="Q1675:Q1738" si="423">P1675*P1675</f>
        <v>3.9521418989634722</v>
      </c>
      <c r="V1675">
        <f t="shared" ref="V1675:V1738" si="424">SUMPRODUCT(B1667:B1671,$V$3:$V$7)</f>
        <v>965.17249019739643</v>
      </c>
      <c r="W1675">
        <f t="shared" ref="W1675:W1738" si="425">MAX(0,SUMPRODUCT(B1667:B1671,$W$3:$W$7))</f>
        <v>966.20763023351287</v>
      </c>
      <c r="X1675">
        <f t="shared" ref="X1675:X1738" si="426">MAX(0,SUMPRODUCT(B1667:B1671,$X$3:$X$7))</f>
        <v>1191.2897886773353</v>
      </c>
      <c r="Y1675">
        <f t="shared" ref="Y1675:Y1738" si="427">MAX(0,SUMPRODUCT(B1667:B1671,$Y$3:$Y$7))</f>
        <v>1068.8789612462974</v>
      </c>
      <c r="Z1675">
        <f t="shared" ref="Z1675:Z1738" si="428">MAX(0,SUMPRODUCT(B1667:B1671,$Z$3:$Z$7))</f>
        <v>1184.4930328152914</v>
      </c>
      <c r="AA1675">
        <f t="shared" ref="AA1675:AA1738" si="429">$AA$3*V1675+$AA$4*W1675+$AA$5*X1675+$AA$6*Y1675+$AA$7*Z1675</f>
        <v>573.15426870950739</v>
      </c>
      <c r="AB1675">
        <f t="shared" ref="AB1675:AB1738" si="430">E1670-AA1675</f>
        <v>13.955731290492622</v>
      </c>
      <c r="AC1675">
        <f t="shared" ref="AC1675:AC1738" si="431">AB1675*AB1675</f>
        <v>194.76243585243486</v>
      </c>
    </row>
    <row r="1676" spans="1:29" x14ac:dyDescent="0.25">
      <c r="A1676">
        <v>20110412</v>
      </c>
      <c r="B1676">
        <v>575.05999999999995</v>
      </c>
      <c r="C1676">
        <v>576.91999999999996</v>
      </c>
      <c r="D1676">
        <v>568.04999999999995</v>
      </c>
      <c r="E1676">
        <v>570.27</v>
      </c>
      <c r="F1676">
        <v>1998082</v>
      </c>
      <c r="J1676">
        <f t="shared" si="416"/>
        <v>953.73118171787212</v>
      </c>
      <c r="K1676">
        <f t="shared" si="417"/>
        <v>954.15622009059393</v>
      </c>
      <c r="L1676">
        <f t="shared" si="418"/>
        <v>1182.5550827064294</v>
      </c>
      <c r="M1676">
        <f t="shared" si="419"/>
        <v>1061.4105628003481</v>
      </c>
      <c r="N1676">
        <f t="shared" si="420"/>
        <v>1177.813468739763</v>
      </c>
      <c r="O1676" s="6">
        <f t="shared" si="421"/>
        <v>575.11144348750952</v>
      </c>
      <c r="P1676">
        <f t="shared" si="422"/>
        <v>-6.5814434875095458</v>
      </c>
      <c r="Q1676">
        <f t="shared" si="423"/>
        <v>43.31539837928181</v>
      </c>
      <c r="V1676">
        <f t="shared" si="424"/>
        <v>948.61938243698557</v>
      </c>
      <c r="W1676">
        <f t="shared" si="425"/>
        <v>955.43128357178512</v>
      </c>
      <c r="X1676">
        <f t="shared" si="426"/>
        <v>1183.9598915715774</v>
      </c>
      <c r="Y1676">
        <f t="shared" si="427"/>
        <v>1062.6956134691832</v>
      </c>
      <c r="Z1676">
        <f t="shared" si="428"/>
        <v>1179.1210032470308</v>
      </c>
      <c r="AA1676">
        <f t="shared" si="429"/>
        <v>563.32858054685562</v>
      </c>
      <c r="AB1676">
        <f t="shared" si="430"/>
        <v>5.2014194531443536</v>
      </c>
      <c r="AC1676">
        <f t="shared" si="431"/>
        <v>27.054764327548508</v>
      </c>
    </row>
    <row r="1677" spans="1:29" x14ac:dyDescent="0.25">
      <c r="A1677">
        <v>20110413</v>
      </c>
      <c r="B1677">
        <v>576.30999999999995</v>
      </c>
      <c r="C1677">
        <v>577.6</v>
      </c>
      <c r="D1677">
        <v>571.75</v>
      </c>
      <c r="E1677">
        <v>576.22</v>
      </c>
      <c r="F1677">
        <v>1747699</v>
      </c>
      <c r="J1677">
        <f t="shared" si="416"/>
        <v>951.6481350760356</v>
      </c>
      <c r="K1677">
        <f t="shared" si="417"/>
        <v>948.67317949099856</v>
      </c>
      <c r="L1677">
        <f t="shared" si="418"/>
        <v>1178.8904814063389</v>
      </c>
      <c r="M1677">
        <f t="shared" si="419"/>
        <v>1056.5481967166941</v>
      </c>
      <c r="N1677">
        <f t="shared" si="420"/>
        <v>1173.9212570934046</v>
      </c>
      <c r="O1677" s="6">
        <f t="shared" si="421"/>
        <v>573.85534115594828</v>
      </c>
      <c r="P1677">
        <f t="shared" si="422"/>
        <v>0.3546588440517553</v>
      </c>
      <c r="Q1677">
        <f t="shared" si="423"/>
        <v>0.12578289566412729</v>
      </c>
      <c r="V1677">
        <f t="shared" si="424"/>
        <v>946.5867437933473</v>
      </c>
      <c r="W1677">
        <f t="shared" si="425"/>
        <v>949.94424072677191</v>
      </c>
      <c r="X1677">
        <f t="shared" si="426"/>
        <v>1180.292446746565</v>
      </c>
      <c r="Y1677">
        <f t="shared" si="427"/>
        <v>1057.8307312183547</v>
      </c>
      <c r="Z1677">
        <f t="shared" si="428"/>
        <v>1175.2258540006756</v>
      </c>
      <c r="AA1677">
        <f t="shared" si="429"/>
        <v>562.12098915492243</v>
      </c>
      <c r="AB1677">
        <f t="shared" si="430"/>
        <v>12.08901084507761</v>
      </c>
      <c r="AC1677">
        <f t="shared" si="431"/>
        <v>146.14418321240407</v>
      </c>
    </row>
    <row r="1678" spans="1:29" x14ac:dyDescent="0.25">
      <c r="A1678">
        <v>20110414</v>
      </c>
      <c r="B1678">
        <v>575.19000000000005</v>
      </c>
      <c r="C1678">
        <v>579.39</v>
      </c>
      <c r="D1678">
        <v>572.1</v>
      </c>
      <c r="E1678">
        <v>579.14</v>
      </c>
      <c r="F1678">
        <v>3172848</v>
      </c>
      <c r="J1678">
        <f t="shared" si="416"/>
        <v>963.15399512960948</v>
      </c>
      <c r="K1678">
        <f t="shared" si="417"/>
        <v>952.77590932073929</v>
      </c>
      <c r="L1678">
        <f t="shared" si="418"/>
        <v>1179.2649387719873</v>
      </c>
      <c r="M1678">
        <f t="shared" si="419"/>
        <v>1055.5606488213834</v>
      </c>
      <c r="N1678">
        <f t="shared" si="420"/>
        <v>1172.0316032078874</v>
      </c>
      <c r="O1678" s="6">
        <f t="shared" si="421"/>
        <v>580.79351399838094</v>
      </c>
      <c r="P1678">
        <f t="shared" si="422"/>
        <v>-1.3935139983809677</v>
      </c>
      <c r="Q1678">
        <f t="shared" si="423"/>
        <v>1.9418812636837115</v>
      </c>
      <c r="V1678">
        <f t="shared" si="424"/>
        <v>958.08137176455898</v>
      </c>
      <c r="W1678">
        <f t="shared" si="425"/>
        <v>954.04074472726779</v>
      </c>
      <c r="X1678">
        <f t="shared" si="426"/>
        <v>1180.6666097532786</v>
      </c>
      <c r="Y1678">
        <f t="shared" si="427"/>
        <v>1056.8427889319764</v>
      </c>
      <c r="Z1678">
        <f t="shared" si="428"/>
        <v>1173.3356853335576</v>
      </c>
      <c r="AA1678">
        <f t="shared" si="429"/>
        <v>568.94242387203383</v>
      </c>
      <c r="AB1678">
        <f t="shared" si="430"/>
        <v>10.457576127966149</v>
      </c>
      <c r="AC1678">
        <f t="shared" si="431"/>
        <v>109.36089847220748</v>
      </c>
    </row>
    <row r="1679" spans="1:29" x14ac:dyDescent="0.25">
      <c r="A1679">
        <v>20110415</v>
      </c>
      <c r="B1679">
        <v>545.49</v>
      </c>
      <c r="C1679">
        <v>545.75</v>
      </c>
      <c r="D1679">
        <v>530.16999999999996</v>
      </c>
      <c r="E1679">
        <v>530.66999999999996</v>
      </c>
      <c r="F1679">
        <v>13524058</v>
      </c>
      <c r="J1679">
        <f t="shared" si="416"/>
        <v>960.062925099464</v>
      </c>
      <c r="K1679">
        <f t="shared" si="417"/>
        <v>951.88426828294951</v>
      </c>
      <c r="L1679">
        <f t="shared" si="418"/>
        <v>1173.4467296425023</v>
      </c>
      <c r="M1679">
        <f t="shared" si="419"/>
        <v>1051.9869907588668</v>
      </c>
      <c r="N1679">
        <f t="shared" si="420"/>
        <v>1166.1572683442639</v>
      </c>
      <c r="O1679" s="6">
        <f t="shared" si="421"/>
        <v>578.92956136577868</v>
      </c>
      <c r="P1679">
        <f t="shared" si="422"/>
        <v>-0.46956136577864527</v>
      </c>
      <c r="Q1679">
        <f t="shared" si="423"/>
        <v>0.22048787623190669</v>
      </c>
      <c r="V1679">
        <f t="shared" si="424"/>
        <v>954.97988003513865</v>
      </c>
      <c r="W1679">
        <f t="shared" si="425"/>
        <v>953.14311331267845</v>
      </c>
      <c r="X1679">
        <f t="shared" si="426"/>
        <v>1174.8394839667303</v>
      </c>
      <c r="Y1679">
        <f t="shared" si="427"/>
        <v>1053.2608639724631</v>
      </c>
      <c r="Z1679">
        <f t="shared" si="428"/>
        <v>1167.4533888548481</v>
      </c>
      <c r="AA1679">
        <f t="shared" si="429"/>
        <v>567.10021442231903</v>
      </c>
      <c r="AB1679">
        <f t="shared" si="430"/>
        <v>11.359785577681009</v>
      </c>
      <c r="AC1679">
        <f t="shared" si="431"/>
        <v>129.04472837088946</v>
      </c>
    </row>
    <row r="1680" spans="1:29" x14ac:dyDescent="0.25">
      <c r="A1680">
        <v>20110418</v>
      </c>
      <c r="B1680">
        <v>526.72</v>
      </c>
      <c r="C1680">
        <v>527.66</v>
      </c>
      <c r="D1680">
        <v>519</v>
      </c>
      <c r="E1680">
        <v>526.57000000000005</v>
      </c>
      <c r="F1680">
        <v>4880085</v>
      </c>
      <c r="J1680">
        <f t="shared" si="416"/>
        <v>953.65758447676706</v>
      </c>
      <c r="K1680">
        <f t="shared" si="417"/>
        <v>949.54469350218574</v>
      </c>
      <c r="L1680">
        <f t="shared" si="418"/>
        <v>1170.7608417157014</v>
      </c>
      <c r="M1680">
        <f t="shared" si="419"/>
        <v>1050.9098887399687</v>
      </c>
      <c r="N1680">
        <f t="shared" si="420"/>
        <v>1164.2776222792027</v>
      </c>
      <c r="O1680" s="6">
        <f t="shared" si="421"/>
        <v>575.0670634605375</v>
      </c>
      <c r="P1680">
        <f t="shared" si="422"/>
        <v>1.3329365394624801</v>
      </c>
      <c r="Q1680">
        <f t="shared" si="423"/>
        <v>1.7767198182342119</v>
      </c>
      <c r="V1680">
        <f t="shared" si="424"/>
        <v>948.57261944570553</v>
      </c>
      <c r="W1680">
        <f t="shared" si="425"/>
        <v>950.80591992628194</v>
      </c>
      <c r="X1680">
        <f t="shared" si="426"/>
        <v>1172.1505505795005</v>
      </c>
      <c r="Y1680">
        <f t="shared" si="427"/>
        <v>1052.1809177324603</v>
      </c>
      <c r="Z1680">
        <f t="shared" si="428"/>
        <v>1165.5709671021168</v>
      </c>
      <c r="AA1680">
        <f t="shared" si="429"/>
        <v>563.29713008438353</v>
      </c>
      <c r="AB1680">
        <f t="shared" si="430"/>
        <v>13.102869915616452</v>
      </c>
      <c r="AC1680">
        <f t="shared" si="431"/>
        <v>171.6852000255667</v>
      </c>
    </row>
    <row r="1681" spans="1:29" x14ac:dyDescent="0.25">
      <c r="A1681">
        <v>20110419</v>
      </c>
      <c r="B1681">
        <v>529.96</v>
      </c>
      <c r="C1681">
        <v>530.88</v>
      </c>
      <c r="D1681">
        <v>520.9</v>
      </c>
      <c r="E1681">
        <v>521.05999999999995</v>
      </c>
      <c r="F1681">
        <v>2565815</v>
      </c>
      <c r="J1681">
        <f t="shared" si="416"/>
        <v>954.07771808353186</v>
      </c>
      <c r="K1681">
        <f t="shared" si="417"/>
        <v>948.30182570014199</v>
      </c>
      <c r="L1681">
        <f t="shared" si="418"/>
        <v>1171.8292483279201</v>
      </c>
      <c r="M1681">
        <f t="shared" si="419"/>
        <v>1051.0285860012639</v>
      </c>
      <c r="N1681">
        <f t="shared" si="420"/>
        <v>1165.5650372012572</v>
      </c>
      <c r="O1681" s="6">
        <f t="shared" si="421"/>
        <v>575.32040910937008</v>
      </c>
      <c r="P1681">
        <f t="shared" si="422"/>
        <v>-5.0504091093700936</v>
      </c>
      <c r="Q1681">
        <f t="shared" si="423"/>
        <v>25.506632172008423</v>
      </c>
      <c r="V1681">
        <f t="shared" si="424"/>
        <v>949.01984353432044</v>
      </c>
      <c r="W1681">
        <f t="shared" si="425"/>
        <v>949.56630714815788</v>
      </c>
      <c r="X1681">
        <f t="shared" si="426"/>
        <v>1173.221195671842</v>
      </c>
      <c r="Y1681">
        <f t="shared" si="427"/>
        <v>1052.30175652861</v>
      </c>
      <c r="Z1681">
        <f t="shared" si="428"/>
        <v>1166.8603601543964</v>
      </c>
      <c r="AA1681">
        <f t="shared" si="429"/>
        <v>563.56279643006803</v>
      </c>
      <c r="AB1681">
        <f t="shared" si="430"/>
        <v>6.7072035699319486</v>
      </c>
      <c r="AC1681">
        <f t="shared" si="431"/>
        <v>44.986579728507877</v>
      </c>
    </row>
    <row r="1682" spans="1:29" x14ac:dyDescent="0.25">
      <c r="A1682">
        <v>20110420</v>
      </c>
      <c r="B1682">
        <v>525.75</v>
      </c>
      <c r="C1682">
        <v>526.82000000000005</v>
      </c>
      <c r="D1682">
        <v>521.39</v>
      </c>
      <c r="E1682">
        <v>525.71</v>
      </c>
      <c r="F1682">
        <v>2906287</v>
      </c>
      <c r="J1682">
        <f t="shared" si="416"/>
        <v>953.69374316454901</v>
      </c>
      <c r="K1682">
        <f t="shared" si="417"/>
        <v>946.82748613797116</v>
      </c>
      <c r="L1682">
        <f t="shared" si="418"/>
        <v>1171.3436033461323</v>
      </c>
      <c r="M1682">
        <f t="shared" si="419"/>
        <v>1049.5587960467751</v>
      </c>
      <c r="N1682">
        <f t="shared" si="420"/>
        <v>1164.810003038453</v>
      </c>
      <c r="O1682" s="6">
        <f t="shared" si="421"/>
        <v>575.08886758681922</v>
      </c>
      <c r="P1682">
        <f t="shared" si="422"/>
        <v>1.1311324131808078</v>
      </c>
      <c r="Q1682">
        <f t="shared" si="423"/>
        <v>1.2794605361482376</v>
      </c>
      <c r="V1682">
        <f t="shared" si="424"/>
        <v>948.63957088029997</v>
      </c>
      <c r="W1682">
        <f t="shared" si="425"/>
        <v>948.08487050580538</v>
      </c>
      <c r="X1682">
        <f t="shared" si="426"/>
        <v>1172.7351534257198</v>
      </c>
      <c r="Y1682">
        <f t="shared" si="427"/>
        <v>1050.8316723488631</v>
      </c>
      <c r="Z1682">
        <f t="shared" si="428"/>
        <v>1166.104898148531</v>
      </c>
      <c r="AA1682">
        <f t="shared" si="429"/>
        <v>563.33683538692071</v>
      </c>
      <c r="AB1682">
        <f t="shared" si="430"/>
        <v>12.883164613079316</v>
      </c>
      <c r="AC1682">
        <f t="shared" si="431"/>
        <v>165.97593044769911</v>
      </c>
    </row>
    <row r="1683" spans="1:29" x14ac:dyDescent="0.25">
      <c r="A1683">
        <v>20110421</v>
      </c>
      <c r="B1683">
        <v>527.49</v>
      </c>
      <c r="C1683">
        <v>528.28</v>
      </c>
      <c r="D1683">
        <v>522.39</v>
      </c>
      <c r="E1683">
        <v>525.09</v>
      </c>
      <c r="F1683">
        <v>2336869</v>
      </c>
      <c r="J1683">
        <f t="shared" si="416"/>
        <v>922.7551525418661</v>
      </c>
      <c r="K1683">
        <f t="shared" si="417"/>
        <v>926.27662117954594</v>
      </c>
      <c r="L1683">
        <f t="shared" si="418"/>
        <v>1152.4322052443374</v>
      </c>
      <c r="M1683">
        <f t="shared" si="419"/>
        <v>1034.0683868373364</v>
      </c>
      <c r="N1683">
        <f t="shared" si="420"/>
        <v>1149.1600036472043</v>
      </c>
      <c r="O1683" s="6">
        <f t="shared" si="421"/>
        <v>556.43252305960016</v>
      </c>
      <c r="P1683">
        <f t="shared" si="422"/>
        <v>22.707476940399829</v>
      </c>
      <c r="Q1683">
        <f t="shared" si="423"/>
        <v>515.62950899879002</v>
      </c>
      <c r="V1683">
        <f t="shared" si="424"/>
        <v>917.79293062131933</v>
      </c>
      <c r="W1683">
        <f t="shared" si="425"/>
        <v>927.51676981467836</v>
      </c>
      <c r="X1683">
        <f t="shared" si="426"/>
        <v>1153.8014647771352</v>
      </c>
      <c r="Y1683">
        <f t="shared" si="427"/>
        <v>1035.3211356085817</v>
      </c>
      <c r="Z1683">
        <f t="shared" si="428"/>
        <v>1150.4346951397729</v>
      </c>
      <c r="AA1683">
        <f t="shared" si="429"/>
        <v>545.02517300492025</v>
      </c>
      <c r="AB1683">
        <f t="shared" si="430"/>
        <v>34.114826995079738</v>
      </c>
      <c r="AC1683">
        <f t="shared" si="431"/>
        <v>1163.8214209042212</v>
      </c>
    </row>
    <row r="1684" spans="1:29" x14ac:dyDescent="0.25">
      <c r="A1684">
        <v>20110425</v>
      </c>
      <c r="B1684">
        <v>525.25</v>
      </c>
      <c r="C1684">
        <v>527</v>
      </c>
      <c r="D1684">
        <v>522.01</v>
      </c>
      <c r="E1684">
        <v>525.03</v>
      </c>
      <c r="F1684">
        <v>1560874</v>
      </c>
      <c r="J1684">
        <f t="shared" si="416"/>
        <v>885.16306702180304</v>
      </c>
      <c r="K1684">
        <f t="shared" si="417"/>
        <v>897.11770432045228</v>
      </c>
      <c r="L1684">
        <f t="shared" si="418"/>
        <v>1128.4983294366978</v>
      </c>
      <c r="M1684">
        <f t="shared" si="419"/>
        <v>1012.2176442020253</v>
      </c>
      <c r="N1684">
        <f t="shared" si="420"/>
        <v>1128.4073031265229</v>
      </c>
      <c r="O1684" s="6">
        <f t="shared" si="421"/>
        <v>533.7640405966406</v>
      </c>
      <c r="P1684">
        <f t="shared" si="422"/>
        <v>-3.0940405966406388</v>
      </c>
      <c r="Q1684">
        <f t="shared" si="423"/>
        <v>9.5730872136603598</v>
      </c>
      <c r="V1684">
        <f t="shared" si="424"/>
        <v>880.34327181848721</v>
      </c>
      <c r="W1684">
        <f t="shared" si="425"/>
        <v>898.33486439678461</v>
      </c>
      <c r="X1684">
        <f t="shared" si="426"/>
        <v>1129.8422557683973</v>
      </c>
      <c r="Y1684">
        <f t="shared" si="427"/>
        <v>1013.4475357748813</v>
      </c>
      <c r="Z1684">
        <f t="shared" si="428"/>
        <v>1129.6583742585938</v>
      </c>
      <c r="AA1684">
        <f t="shared" si="429"/>
        <v>522.79312588806908</v>
      </c>
      <c r="AB1684">
        <f t="shared" si="430"/>
        <v>7.8768741119308743</v>
      </c>
      <c r="AC1684">
        <f t="shared" si="431"/>
        <v>62.045145775206798</v>
      </c>
    </row>
    <row r="1685" spans="1:29" x14ac:dyDescent="0.25">
      <c r="A1685">
        <v>20110426</v>
      </c>
      <c r="B1685">
        <v>526.53</v>
      </c>
      <c r="C1685">
        <v>537.44000000000005</v>
      </c>
      <c r="D1685">
        <v>525.21</v>
      </c>
      <c r="E1685">
        <v>533.69000000000005</v>
      </c>
      <c r="F1685">
        <v>3238414</v>
      </c>
      <c r="J1685">
        <f t="shared" si="416"/>
        <v>876.30893585892647</v>
      </c>
      <c r="K1685">
        <f t="shared" si="417"/>
        <v>880.08715407279306</v>
      </c>
      <c r="L1685">
        <f t="shared" si="418"/>
        <v>1110.1678284379261</v>
      </c>
      <c r="M1685">
        <f t="shared" si="419"/>
        <v>993.00743516183263</v>
      </c>
      <c r="N1685">
        <f t="shared" si="420"/>
        <v>1108.9657819756294</v>
      </c>
      <c r="O1685" s="6">
        <f t="shared" si="421"/>
        <v>528.42489236334313</v>
      </c>
      <c r="P1685">
        <f t="shared" si="422"/>
        <v>-1.8548923633430832</v>
      </c>
      <c r="Q1685">
        <f t="shared" si="423"/>
        <v>3.4406256795884884</v>
      </c>
      <c r="V1685">
        <f t="shared" si="424"/>
        <v>871.62149266004826</v>
      </c>
      <c r="W1685">
        <f t="shared" si="425"/>
        <v>881.28393948502821</v>
      </c>
      <c r="X1685">
        <f t="shared" si="426"/>
        <v>1111.4920233627467</v>
      </c>
      <c r="Y1685">
        <f t="shared" si="427"/>
        <v>994.21935126248991</v>
      </c>
      <c r="Z1685">
        <f t="shared" si="428"/>
        <v>1110.1979574310883</v>
      </c>
      <c r="AA1685">
        <f t="shared" si="429"/>
        <v>517.61114026512143</v>
      </c>
      <c r="AB1685">
        <f t="shared" si="430"/>
        <v>8.9588597348786152</v>
      </c>
      <c r="AC1685">
        <f t="shared" si="431"/>
        <v>80.26116774922933</v>
      </c>
    </row>
    <row r="1686" spans="1:29" x14ac:dyDescent="0.25">
      <c r="A1686">
        <v>20110427</v>
      </c>
      <c r="B1686">
        <v>537.99</v>
      </c>
      <c r="C1686">
        <v>538.11</v>
      </c>
      <c r="D1686">
        <v>534.35</v>
      </c>
      <c r="E1686">
        <v>537.61</v>
      </c>
      <c r="F1686">
        <v>2169896</v>
      </c>
      <c r="J1686">
        <f t="shared" si="416"/>
        <v>873.71702449110944</v>
      </c>
      <c r="K1686">
        <f t="shared" si="417"/>
        <v>869.79852529893424</v>
      </c>
      <c r="L1686">
        <f t="shared" si="418"/>
        <v>1091.7815504028072</v>
      </c>
      <c r="M1686">
        <f t="shared" si="419"/>
        <v>974.98394003617386</v>
      </c>
      <c r="N1686">
        <f t="shared" si="420"/>
        <v>1088.1536244786819</v>
      </c>
      <c r="O1686" s="6">
        <f t="shared" si="421"/>
        <v>526.86193844434467</v>
      </c>
      <c r="P1686">
        <f t="shared" si="422"/>
        <v>-5.8019384443447279</v>
      </c>
      <c r="Q1686">
        <f t="shared" si="423"/>
        <v>33.662489711965321</v>
      </c>
      <c r="V1686">
        <f t="shared" si="424"/>
        <v>869.0898977200028</v>
      </c>
      <c r="W1686">
        <f t="shared" si="425"/>
        <v>870.96383799343721</v>
      </c>
      <c r="X1686">
        <f t="shared" si="426"/>
        <v>1093.0823740368114</v>
      </c>
      <c r="Y1686">
        <f t="shared" si="427"/>
        <v>976.17437785463164</v>
      </c>
      <c r="Z1686">
        <f t="shared" si="428"/>
        <v>1089.3639328645202</v>
      </c>
      <c r="AA1686">
        <f t="shared" si="429"/>
        <v>516.10280990730723</v>
      </c>
      <c r="AB1686">
        <f t="shared" si="430"/>
        <v>4.9571900926927128</v>
      </c>
      <c r="AC1686">
        <f t="shared" si="431"/>
        <v>24.573733615090788</v>
      </c>
    </row>
    <row r="1687" spans="1:29" x14ac:dyDescent="0.25">
      <c r="A1687">
        <v>20110428</v>
      </c>
      <c r="B1687">
        <v>538.09</v>
      </c>
      <c r="C1687">
        <v>539.25</v>
      </c>
      <c r="D1687">
        <v>534.08000000000004</v>
      </c>
      <c r="E1687">
        <v>537.88</v>
      </c>
      <c r="F1687">
        <v>1886646</v>
      </c>
      <c r="J1687">
        <f t="shared" si="416"/>
        <v>872.92943896123234</v>
      </c>
      <c r="K1687">
        <f t="shared" si="417"/>
        <v>867.35995475387813</v>
      </c>
      <c r="L1687">
        <f t="shared" si="418"/>
        <v>1076.2510307256189</v>
      </c>
      <c r="M1687">
        <f t="shared" si="419"/>
        <v>963.57222955399334</v>
      </c>
      <c r="N1687">
        <f t="shared" si="420"/>
        <v>1070.6124847575129</v>
      </c>
      <c r="O1687" s="6">
        <f t="shared" si="421"/>
        <v>526.3870148394127</v>
      </c>
      <c r="P1687">
        <f t="shared" si="422"/>
        <v>-0.6770148394126636</v>
      </c>
      <c r="Q1687">
        <f t="shared" si="423"/>
        <v>0.45834909278495467</v>
      </c>
      <c r="V1687">
        <f t="shared" si="424"/>
        <v>868.29435973324826</v>
      </c>
      <c r="W1687">
        <f t="shared" si="425"/>
        <v>868.51171710457413</v>
      </c>
      <c r="X1687">
        <f t="shared" si="426"/>
        <v>1077.5304155381857</v>
      </c>
      <c r="Y1687">
        <f t="shared" si="427"/>
        <v>964.74260441639456</v>
      </c>
      <c r="Z1687">
        <f t="shared" si="428"/>
        <v>1071.8029305168966</v>
      </c>
      <c r="AA1687">
        <f t="shared" si="429"/>
        <v>515.62609731893303</v>
      </c>
      <c r="AB1687">
        <f t="shared" si="430"/>
        <v>10.083902681067002</v>
      </c>
      <c r="AC1687">
        <f t="shared" si="431"/>
        <v>101.68509328123027</v>
      </c>
    </row>
    <row r="1688" spans="1:29" x14ac:dyDescent="0.25">
      <c r="A1688">
        <v>20110429</v>
      </c>
      <c r="B1688">
        <v>539.62</v>
      </c>
      <c r="C1688">
        <v>543.72</v>
      </c>
      <c r="D1688">
        <v>538.51</v>
      </c>
      <c r="E1688">
        <v>541.95000000000005</v>
      </c>
      <c r="F1688">
        <v>2271818</v>
      </c>
      <c r="J1688">
        <f t="shared" si="416"/>
        <v>871.65713502494646</v>
      </c>
      <c r="K1688">
        <f t="shared" si="417"/>
        <v>865.93079725103257</v>
      </c>
      <c r="L1688">
        <f t="shared" si="418"/>
        <v>1069.3766887291852</v>
      </c>
      <c r="M1688">
        <f t="shared" si="419"/>
        <v>959.02907509951444</v>
      </c>
      <c r="N1688">
        <f t="shared" si="420"/>
        <v>1063.4359613637941</v>
      </c>
      <c r="O1688" s="6">
        <f t="shared" si="421"/>
        <v>525.61980016993505</v>
      </c>
      <c r="P1688">
        <f t="shared" si="422"/>
        <v>-0.52980016993501522</v>
      </c>
      <c r="Q1688">
        <f t="shared" si="423"/>
        <v>0.28068822006317101</v>
      </c>
      <c r="V1688">
        <f t="shared" si="424"/>
        <v>867.0363400001213</v>
      </c>
      <c r="W1688">
        <f t="shared" si="425"/>
        <v>867.08266191189455</v>
      </c>
      <c r="X1688">
        <f t="shared" si="426"/>
        <v>1070.6466245272341</v>
      </c>
      <c r="Y1688">
        <f t="shared" si="427"/>
        <v>960.19064055645458</v>
      </c>
      <c r="Z1688">
        <f t="shared" si="428"/>
        <v>1064.6177666473484</v>
      </c>
      <c r="AA1688">
        <f t="shared" si="429"/>
        <v>514.8775856208714</v>
      </c>
      <c r="AB1688">
        <f t="shared" si="430"/>
        <v>10.212414379128631</v>
      </c>
      <c r="AC1688">
        <f t="shared" si="431"/>
        <v>104.29340745103323</v>
      </c>
    </row>
    <row r="1689" spans="1:29" x14ac:dyDescent="0.25">
      <c r="A1689">
        <v>20110502</v>
      </c>
      <c r="B1689">
        <v>545.70000000000005</v>
      </c>
      <c r="C1689">
        <v>545.73</v>
      </c>
      <c r="D1689">
        <v>537.12</v>
      </c>
      <c r="E1689">
        <v>538.5</v>
      </c>
      <c r="F1689">
        <v>2040354</v>
      </c>
      <c r="J1689">
        <f t="shared" si="416"/>
        <v>871.59928962716594</v>
      </c>
      <c r="K1689">
        <f t="shared" si="417"/>
        <v>865.58164393869356</v>
      </c>
      <c r="L1689">
        <f t="shared" si="418"/>
        <v>1069.3037737849197</v>
      </c>
      <c r="M1689">
        <f t="shared" si="419"/>
        <v>958.61545522286792</v>
      </c>
      <c r="N1689">
        <f t="shared" si="420"/>
        <v>1063.1776892707462</v>
      </c>
      <c r="O1689" s="6">
        <f t="shared" si="421"/>
        <v>525.58491869509771</v>
      </c>
      <c r="P1689">
        <f t="shared" si="422"/>
        <v>-0.55491869509774006</v>
      </c>
      <c r="Q1689">
        <f t="shared" si="423"/>
        <v>0.30793475816897858</v>
      </c>
      <c r="V1689">
        <f t="shared" si="424"/>
        <v>866.97499247961321</v>
      </c>
      <c r="W1689">
        <f t="shared" si="425"/>
        <v>866.73083905299563</v>
      </c>
      <c r="X1689">
        <f t="shared" si="426"/>
        <v>1070.5737793801957</v>
      </c>
      <c r="Y1689">
        <f t="shared" si="427"/>
        <v>959.77708665483851</v>
      </c>
      <c r="Z1689">
        <f t="shared" si="428"/>
        <v>1064.3594936655413</v>
      </c>
      <c r="AA1689">
        <f t="shared" si="429"/>
        <v>514.84110076053275</v>
      </c>
      <c r="AB1689">
        <f t="shared" si="430"/>
        <v>10.188899239467219</v>
      </c>
      <c r="AC1689">
        <f t="shared" si="431"/>
        <v>103.81366771201567</v>
      </c>
    </row>
    <row r="1690" spans="1:29" x14ac:dyDescent="0.25">
      <c r="A1690">
        <v>20110503</v>
      </c>
      <c r="B1690">
        <v>537.78</v>
      </c>
      <c r="C1690">
        <v>542.01</v>
      </c>
      <c r="D1690">
        <v>529.63</v>
      </c>
      <c r="E1690">
        <v>533.69000000000005</v>
      </c>
      <c r="F1690">
        <v>1987366</v>
      </c>
      <c r="J1690">
        <f t="shared" si="416"/>
        <v>884.034374649955</v>
      </c>
      <c r="K1690">
        <f t="shared" si="417"/>
        <v>873.6098148609766</v>
      </c>
      <c r="L1690">
        <f t="shared" si="418"/>
        <v>1074.3510148170758</v>
      </c>
      <c r="M1690">
        <f t="shared" si="419"/>
        <v>963.2092498758102</v>
      </c>
      <c r="N1690">
        <f t="shared" si="420"/>
        <v>1066.7307080899529</v>
      </c>
      <c r="O1690" s="6">
        <f t="shared" si="421"/>
        <v>533.08342543833396</v>
      </c>
      <c r="P1690">
        <f t="shared" si="422"/>
        <v>0.60657456166609336</v>
      </c>
      <c r="Q1690">
        <f t="shared" si="423"/>
        <v>0.3679326988604133</v>
      </c>
      <c r="V1690">
        <f t="shared" si="424"/>
        <v>879.37730538666437</v>
      </c>
      <c r="W1690">
        <f t="shared" si="425"/>
        <v>874.7662347083965</v>
      </c>
      <c r="X1690">
        <f t="shared" si="426"/>
        <v>1075.62639482857</v>
      </c>
      <c r="Y1690">
        <f t="shared" si="427"/>
        <v>964.37561782344426</v>
      </c>
      <c r="Z1690">
        <f t="shared" si="428"/>
        <v>1067.9173534706269</v>
      </c>
      <c r="AA1690">
        <f t="shared" si="429"/>
        <v>522.2028402417136</v>
      </c>
      <c r="AB1690">
        <f t="shared" si="430"/>
        <v>11.487159758286452</v>
      </c>
      <c r="AC1690">
        <f t="shared" si="431"/>
        <v>131.95483931239568</v>
      </c>
    </row>
    <row r="1691" spans="1:29" x14ac:dyDescent="0.25">
      <c r="A1691">
        <v>20110504</v>
      </c>
      <c r="B1691">
        <v>535.16999999999996</v>
      </c>
      <c r="C1691">
        <v>539</v>
      </c>
      <c r="D1691">
        <v>533.02</v>
      </c>
      <c r="E1691">
        <v>536.12</v>
      </c>
      <c r="F1691">
        <v>1963988</v>
      </c>
      <c r="J1691">
        <f t="shared" si="416"/>
        <v>891.2756282100263</v>
      </c>
      <c r="K1691">
        <f t="shared" si="417"/>
        <v>880.04825242295374</v>
      </c>
      <c r="L1691">
        <f t="shared" si="418"/>
        <v>1079.9468382746609</v>
      </c>
      <c r="M1691">
        <f t="shared" si="419"/>
        <v>968.43148340838525</v>
      </c>
      <c r="N1691">
        <f t="shared" si="420"/>
        <v>1071.897853314048</v>
      </c>
      <c r="O1691" s="6">
        <f t="shared" si="421"/>
        <v>537.44998896002824</v>
      </c>
      <c r="P1691">
        <f t="shared" si="422"/>
        <v>0.16001103997177779</v>
      </c>
      <c r="Q1691">
        <f t="shared" si="423"/>
        <v>2.560353291284987E-2</v>
      </c>
      <c r="V1691">
        <f t="shared" si="424"/>
        <v>886.58343125845818</v>
      </c>
      <c r="W1691">
        <f t="shared" si="425"/>
        <v>881.20864318337908</v>
      </c>
      <c r="X1691">
        <f t="shared" si="426"/>
        <v>1081.2278600285435</v>
      </c>
      <c r="Y1691">
        <f t="shared" si="427"/>
        <v>969.60298197530597</v>
      </c>
      <c r="Z1691">
        <f t="shared" si="428"/>
        <v>1073.0898781746466</v>
      </c>
      <c r="AA1691">
        <f t="shared" si="429"/>
        <v>526.48109637248047</v>
      </c>
      <c r="AB1691">
        <f t="shared" si="430"/>
        <v>11.128903627519549</v>
      </c>
      <c r="AC1691">
        <f t="shared" si="431"/>
        <v>123.85249595061777</v>
      </c>
    </row>
    <row r="1692" spans="1:29" x14ac:dyDescent="0.25">
      <c r="A1692">
        <v>20110505</v>
      </c>
      <c r="B1692">
        <v>533.85</v>
      </c>
      <c r="C1692">
        <v>539.41999999999996</v>
      </c>
      <c r="D1692">
        <v>531.5</v>
      </c>
      <c r="E1692">
        <v>534.26</v>
      </c>
      <c r="F1692">
        <v>1805830</v>
      </c>
      <c r="J1692">
        <f t="shared" si="416"/>
        <v>893.08871939879077</v>
      </c>
      <c r="K1692">
        <f t="shared" si="417"/>
        <v>884.70811915063541</v>
      </c>
      <c r="L1692">
        <f t="shared" si="418"/>
        <v>1084.9470810118528</v>
      </c>
      <c r="M1692">
        <f t="shared" si="419"/>
        <v>973.90666374747684</v>
      </c>
      <c r="N1692">
        <f t="shared" si="420"/>
        <v>1077.2393411255268</v>
      </c>
      <c r="O1692" s="6">
        <f t="shared" si="421"/>
        <v>538.54330488670962</v>
      </c>
      <c r="P1692">
        <f t="shared" si="422"/>
        <v>-0.66330488670962495</v>
      </c>
      <c r="Q1692">
        <f t="shared" si="423"/>
        <v>0.43997337273286841</v>
      </c>
      <c r="V1692">
        <f t="shared" si="424"/>
        <v>888.35582352362269</v>
      </c>
      <c r="W1692">
        <f t="shared" si="425"/>
        <v>885.87540984631801</v>
      </c>
      <c r="X1692">
        <f t="shared" si="426"/>
        <v>1086.2337095919402</v>
      </c>
      <c r="Y1692">
        <f t="shared" si="427"/>
        <v>975.08323453283447</v>
      </c>
      <c r="Z1692">
        <f t="shared" si="428"/>
        <v>1078.4366715255405</v>
      </c>
      <c r="AA1692">
        <f t="shared" si="429"/>
        <v>527.53458979062634</v>
      </c>
      <c r="AB1692">
        <f t="shared" si="430"/>
        <v>10.345410209373654</v>
      </c>
      <c r="AC1692">
        <f t="shared" si="431"/>
        <v>107.02751240021263</v>
      </c>
    </row>
    <row r="1693" spans="1:29" x14ac:dyDescent="0.25">
      <c r="A1693">
        <v>20110506</v>
      </c>
      <c r="B1693">
        <v>538.73</v>
      </c>
      <c r="C1693">
        <v>541.46</v>
      </c>
      <c r="D1693">
        <v>535.35</v>
      </c>
      <c r="E1693">
        <v>535.69000000000005</v>
      </c>
      <c r="F1693">
        <v>1973600</v>
      </c>
      <c r="J1693">
        <f t="shared" si="416"/>
        <v>900.23613379958397</v>
      </c>
      <c r="K1693">
        <f t="shared" si="417"/>
        <v>891.09795082751327</v>
      </c>
      <c r="L1693">
        <f t="shared" si="418"/>
        <v>1093.1902836000895</v>
      </c>
      <c r="M1693">
        <f t="shared" si="419"/>
        <v>981.30568943763808</v>
      </c>
      <c r="N1693">
        <f t="shared" si="420"/>
        <v>1085.5134373384653</v>
      </c>
      <c r="O1693" s="6">
        <f t="shared" si="421"/>
        <v>542.85328225983028</v>
      </c>
      <c r="P1693">
        <f t="shared" si="422"/>
        <v>-0.90328225983023458</v>
      </c>
      <c r="Q1693">
        <f t="shared" si="423"/>
        <v>0.81591884092401545</v>
      </c>
      <c r="V1693">
        <f t="shared" si="424"/>
        <v>895.48067433739584</v>
      </c>
      <c r="W1693">
        <f t="shared" si="425"/>
        <v>892.27792636677691</v>
      </c>
      <c r="X1693">
        <f t="shared" si="426"/>
        <v>1094.4871062636057</v>
      </c>
      <c r="Y1693">
        <f t="shared" si="427"/>
        <v>982.49158176828428</v>
      </c>
      <c r="Z1693">
        <f t="shared" si="428"/>
        <v>1086.720195545822</v>
      </c>
      <c r="AA1693">
        <f t="shared" si="429"/>
        <v>531.76542999517517</v>
      </c>
      <c r="AB1693">
        <f t="shared" si="430"/>
        <v>10.184570004824877</v>
      </c>
      <c r="AC1693">
        <f t="shared" si="431"/>
        <v>103.7254661831786</v>
      </c>
    </row>
    <row r="1694" spans="1:29" x14ac:dyDescent="0.25">
      <c r="A1694">
        <v>20110509</v>
      </c>
      <c r="B1694">
        <v>535.11</v>
      </c>
      <c r="C1694">
        <v>538.49</v>
      </c>
      <c r="D1694">
        <v>531.1</v>
      </c>
      <c r="E1694">
        <v>537.92999999999995</v>
      </c>
      <c r="F1694">
        <v>1868358</v>
      </c>
      <c r="J1694">
        <f t="shared" si="416"/>
        <v>895.96773766480828</v>
      </c>
      <c r="K1694">
        <f t="shared" si="417"/>
        <v>889.5085383170956</v>
      </c>
      <c r="L1694">
        <f t="shared" si="418"/>
        <v>1096.0422389971</v>
      </c>
      <c r="M1694">
        <f t="shared" si="419"/>
        <v>983.23283842107287</v>
      </c>
      <c r="N1694">
        <f t="shared" si="420"/>
        <v>1089.4995281028885</v>
      </c>
      <c r="O1694" s="6">
        <f t="shared" si="421"/>
        <v>540.27938773954656</v>
      </c>
      <c r="P1694">
        <f t="shared" si="422"/>
        <v>-1.7793877395465643</v>
      </c>
      <c r="Q1694">
        <f t="shared" si="423"/>
        <v>3.1662207276486316</v>
      </c>
      <c r="V1694">
        <f t="shared" si="424"/>
        <v>891.21701577392423</v>
      </c>
      <c r="W1694">
        <f t="shared" si="425"/>
        <v>890.68754970464806</v>
      </c>
      <c r="X1694">
        <f t="shared" si="426"/>
        <v>1097.342994026028</v>
      </c>
      <c r="Y1694">
        <f t="shared" si="427"/>
        <v>984.42253508906174</v>
      </c>
      <c r="Z1694">
        <f t="shared" si="428"/>
        <v>1090.7100885772584</v>
      </c>
      <c r="AA1694">
        <f t="shared" si="429"/>
        <v>529.2359878620357</v>
      </c>
      <c r="AB1694">
        <f t="shared" si="430"/>
        <v>9.2640121379643006</v>
      </c>
      <c r="AC1694">
        <f t="shared" si="431"/>
        <v>85.821920892349894</v>
      </c>
    </row>
    <row r="1695" spans="1:29" x14ac:dyDescent="0.25">
      <c r="A1695">
        <v>20110510</v>
      </c>
      <c r="B1695">
        <v>540</v>
      </c>
      <c r="C1695">
        <v>544.42999999999995</v>
      </c>
      <c r="D1695">
        <v>537.54</v>
      </c>
      <c r="E1695">
        <v>542.69000000000005</v>
      </c>
      <c r="F1695">
        <v>1950597</v>
      </c>
      <c r="J1695">
        <f t="shared" si="416"/>
        <v>888.49082248659147</v>
      </c>
      <c r="K1695">
        <f t="shared" si="417"/>
        <v>885.40352390202224</v>
      </c>
      <c r="L1695">
        <f t="shared" si="418"/>
        <v>1093.923077371978</v>
      </c>
      <c r="M1695">
        <f t="shared" si="419"/>
        <v>981.60095176470668</v>
      </c>
      <c r="N1695">
        <f t="shared" si="420"/>
        <v>1088.3179909394205</v>
      </c>
      <c r="O1695" s="6">
        <f t="shared" si="421"/>
        <v>535.77071741041595</v>
      </c>
      <c r="P1695">
        <f t="shared" si="422"/>
        <v>-2.0807174104159003</v>
      </c>
      <c r="Q1695">
        <f t="shared" si="423"/>
        <v>4.3293849420078505</v>
      </c>
      <c r="V1695">
        <f t="shared" si="424"/>
        <v>883.75087726994957</v>
      </c>
      <c r="W1695">
        <f t="shared" si="425"/>
        <v>886.58143904389226</v>
      </c>
      <c r="X1695">
        <f t="shared" si="426"/>
        <v>1095.2220695466151</v>
      </c>
      <c r="Y1695">
        <f t="shared" si="427"/>
        <v>982.78909115812348</v>
      </c>
      <c r="Z1695">
        <f t="shared" si="428"/>
        <v>1089.5269122278992</v>
      </c>
      <c r="AA1695">
        <f t="shared" si="429"/>
        <v>524.80456451902216</v>
      </c>
      <c r="AB1695">
        <f t="shared" si="430"/>
        <v>8.8854354809778897</v>
      </c>
      <c r="AC1695">
        <f t="shared" si="431"/>
        <v>78.950963686620781</v>
      </c>
    </row>
    <row r="1696" spans="1:29" x14ac:dyDescent="0.25">
      <c r="A1696">
        <v>20110511</v>
      </c>
      <c r="B1696">
        <v>540.79</v>
      </c>
      <c r="C1696">
        <v>543.54999999999995</v>
      </c>
      <c r="D1696">
        <v>533.69000000000005</v>
      </c>
      <c r="E1696">
        <v>535.36</v>
      </c>
      <c r="F1696">
        <v>2285188</v>
      </c>
      <c r="J1696">
        <f t="shared" si="416"/>
        <v>885.39202473744285</v>
      </c>
      <c r="K1696">
        <f t="shared" si="417"/>
        <v>881.46377282068488</v>
      </c>
      <c r="L1696">
        <f t="shared" si="418"/>
        <v>1091.5127367906903</v>
      </c>
      <c r="M1696">
        <f t="shared" si="419"/>
        <v>978.81444956037672</v>
      </c>
      <c r="N1696">
        <f t="shared" si="420"/>
        <v>1086.2443507976784</v>
      </c>
      <c r="O1696" s="6">
        <f t="shared" si="421"/>
        <v>533.9021048697432</v>
      </c>
      <c r="P1696">
        <f t="shared" si="422"/>
        <v>2.2178951302568066</v>
      </c>
      <c r="Q1696">
        <f t="shared" si="423"/>
        <v>4.9190588088168576</v>
      </c>
      <c r="V1696">
        <f t="shared" si="424"/>
        <v>880.68841642564928</v>
      </c>
      <c r="W1696">
        <f t="shared" si="425"/>
        <v>882.64088674539653</v>
      </c>
      <c r="X1696">
        <f t="shared" si="426"/>
        <v>1092.8096914537873</v>
      </c>
      <c r="Y1696">
        <f t="shared" si="427"/>
        <v>980.0008124509327</v>
      </c>
      <c r="Z1696">
        <f t="shared" si="428"/>
        <v>1087.4513078229832</v>
      </c>
      <c r="AA1696">
        <f t="shared" si="429"/>
        <v>522.9863393580207</v>
      </c>
      <c r="AB1696">
        <f t="shared" si="430"/>
        <v>13.133660641979304</v>
      </c>
      <c r="AC1696">
        <f t="shared" si="431"/>
        <v>172.49304185867624</v>
      </c>
    </row>
    <row r="1697" spans="1:29" x14ac:dyDescent="0.25">
      <c r="A1697">
        <v>20110512</v>
      </c>
      <c r="B1697">
        <v>535.24</v>
      </c>
      <c r="C1697">
        <v>536.94000000000005</v>
      </c>
      <c r="D1697">
        <v>530.91</v>
      </c>
      <c r="E1697">
        <v>535.02</v>
      </c>
      <c r="F1697">
        <v>1379295</v>
      </c>
      <c r="J1697">
        <f t="shared" si="416"/>
        <v>889.50109403375745</v>
      </c>
      <c r="K1697">
        <f t="shared" si="417"/>
        <v>882.31651097453187</v>
      </c>
      <c r="L1697">
        <f t="shared" si="418"/>
        <v>1091.7374139287892</v>
      </c>
      <c r="M1697">
        <f t="shared" si="419"/>
        <v>977.98723156357607</v>
      </c>
      <c r="N1697">
        <f t="shared" si="420"/>
        <v>1085.4754705026342</v>
      </c>
      <c r="O1697" s="6">
        <f t="shared" si="421"/>
        <v>536.37992337845242</v>
      </c>
      <c r="P1697">
        <f t="shared" si="422"/>
        <v>-2.1199233784524267</v>
      </c>
      <c r="Q1697">
        <f t="shared" si="423"/>
        <v>4.4940751305091506</v>
      </c>
      <c r="V1697">
        <f t="shared" si="424"/>
        <v>884.79357977166114</v>
      </c>
      <c r="W1697">
        <f t="shared" si="425"/>
        <v>883.48865049762935</v>
      </c>
      <c r="X1697">
        <f t="shared" si="426"/>
        <v>1093.0347006131369</v>
      </c>
      <c r="Y1697">
        <f t="shared" si="427"/>
        <v>979.17387256948905</v>
      </c>
      <c r="Z1697">
        <f t="shared" si="428"/>
        <v>1086.6825583997697</v>
      </c>
      <c r="AA1697">
        <f t="shared" si="429"/>
        <v>525.42247997772847</v>
      </c>
      <c r="AB1697">
        <f t="shared" si="430"/>
        <v>8.8375200222715193</v>
      </c>
      <c r="AC1697">
        <f t="shared" si="431"/>
        <v>78.10176014404999</v>
      </c>
    </row>
    <row r="1698" spans="1:29" x14ac:dyDescent="0.25">
      <c r="A1698">
        <v>20110513</v>
      </c>
      <c r="B1698">
        <v>534.61</v>
      </c>
      <c r="C1698">
        <v>535.91999999999996</v>
      </c>
      <c r="D1698">
        <v>529.04999999999995</v>
      </c>
      <c r="E1698">
        <v>529.78</v>
      </c>
      <c r="F1698">
        <v>1984608</v>
      </c>
      <c r="J1698">
        <f t="shared" si="416"/>
        <v>888.82127229721027</v>
      </c>
      <c r="K1698">
        <f t="shared" si="417"/>
        <v>881.81403600123588</v>
      </c>
      <c r="L1698">
        <f t="shared" si="418"/>
        <v>1088.1514739556687</v>
      </c>
      <c r="M1698">
        <f t="shared" si="419"/>
        <v>975.58828835256782</v>
      </c>
      <c r="N1698">
        <f t="shared" si="420"/>
        <v>1081.6988524450608</v>
      </c>
      <c r="O1698" s="6">
        <f t="shared" si="421"/>
        <v>535.96998264492663</v>
      </c>
      <c r="P1698">
        <f t="shared" si="422"/>
        <v>-0.27998264492657654</v>
      </c>
      <c r="Q1698">
        <f t="shared" si="423"/>
        <v>7.8390281460081437E-2</v>
      </c>
      <c r="V1698">
        <f t="shared" si="424"/>
        <v>884.11533808549189</v>
      </c>
      <c r="W1698">
        <f t="shared" si="425"/>
        <v>882.98377433629457</v>
      </c>
      <c r="X1698">
        <f t="shared" si="426"/>
        <v>1089.4434550112899</v>
      </c>
      <c r="Y1698">
        <f t="shared" si="427"/>
        <v>976.77000435247919</v>
      </c>
      <c r="Z1698">
        <f t="shared" si="428"/>
        <v>1082.9011544464668</v>
      </c>
      <c r="AA1698">
        <f t="shared" si="429"/>
        <v>525.01895868151826</v>
      </c>
      <c r="AB1698">
        <f t="shared" si="430"/>
        <v>10.671041318481798</v>
      </c>
      <c r="AC1698">
        <f t="shared" si="431"/>
        <v>113.87112282074575</v>
      </c>
    </row>
    <row r="1699" spans="1:29" x14ac:dyDescent="0.25">
      <c r="A1699">
        <v>20110516</v>
      </c>
      <c r="B1699">
        <v>526.30999999999995</v>
      </c>
      <c r="C1699">
        <v>527.27</v>
      </c>
      <c r="D1699">
        <v>516.4</v>
      </c>
      <c r="E1699">
        <v>518.41999999999996</v>
      </c>
      <c r="F1699">
        <v>2804417</v>
      </c>
      <c r="J1699">
        <f t="shared" si="416"/>
        <v>891.63742465871849</v>
      </c>
      <c r="K1699">
        <f t="shared" si="417"/>
        <v>884.44877323230105</v>
      </c>
      <c r="L1699">
        <f t="shared" si="418"/>
        <v>1089.6910344590576</v>
      </c>
      <c r="M1699">
        <f t="shared" si="419"/>
        <v>977.32168773825356</v>
      </c>
      <c r="N1699">
        <f t="shared" si="420"/>
        <v>1082.8348868190242</v>
      </c>
      <c r="O1699" s="6">
        <f t="shared" si="421"/>
        <v>537.66815659661665</v>
      </c>
      <c r="P1699">
        <f t="shared" si="422"/>
        <v>0.26184340338329548</v>
      </c>
      <c r="Q1699">
        <f t="shared" si="423"/>
        <v>6.8561967895347201E-2</v>
      </c>
      <c r="V1699">
        <f t="shared" si="424"/>
        <v>886.91037561452731</v>
      </c>
      <c r="W1699">
        <f t="shared" si="425"/>
        <v>885.62078685696338</v>
      </c>
      <c r="X1699">
        <f t="shared" si="426"/>
        <v>1090.984679259793</v>
      </c>
      <c r="Y1699">
        <f t="shared" si="427"/>
        <v>978.50483150028151</v>
      </c>
      <c r="Z1699">
        <f t="shared" si="428"/>
        <v>1084.0386662356818</v>
      </c>
      <c r="AA1699">
        <f t="shared" si="429"/>
        <v>526.67818073305125</v>
      </c>
      <c r="AB1699">
        <f t="shared" si="430"/>
        <v>11.251819266948701</v>
      </c>
      <c r="AC1699">
        <f t="shared" si="431"/>
        <v>126.603436816078</v>
      </c>
    </row>
    <row r="1700" spans="1:29" x14ac:dyDescent="0.25">
      <c r="A1700">
        <v>20110517</v>
      </c>
      <c r="B1700">
        <v>515.41999999999996</v>
      </c>
      <c r="C1700">
        <v>531.22</v>
      </c>
      <c r="D1700">
        <v>515.03</v>
      </c>
      <c r="E1700">
        <v>529.91999999999996</v>
      </c>
      <c r="F1700">
        <v>3170966</v>
      </c>
      <c r="J1700">
        <f t="shared" si="416"/>
        <v>895.41902640936178</v>
      </c>
      <c r="K1700">
        <f t="shared" si="417"/>
        <v>887.17399786116073</v>
      </c>
      <c r="L1700">
        <f t="shared" si="418"/>
        <v>1092.1862547729431</v>
      </c>
      <c r="M1700">
        <f t="shared" si="419"/>
        <v>979.64141866562659</v>
      </c>
      <c r="N1700">
        <f t="shared" si="420"/>
        <v>1085.2015315228939</v>
      </c>
      <c r="O1700" s="6">
        <f t="shared" si="421"/>
        <v>539.9485082126663</v>
      </c>
      <c r="P1700">
        <f t="shared" si="422"/>
        <v>2.7414917873337572</v>
      </c>
      <c r="Q1700">
        <f t="shared" si="423"/>
        <v>7.515777220018439</v>
      </c>
      <c r="V1700">
        <f t="shared" si="424"/>
        <v>890.68786646064495</v>
      </c>
      <c r="W1700">
        <f t="shared" si="425"/>
        <v>888.35066551744274</v>
      </c>
      <c r="X1700">
        <f t="shared" si="426"/>
        <v>1093.482630843466</v>
      </c>
      <c r="Y1700">
        <f t="shared" si="427"/>
        <v>980.82705372319515</v>
      </c>
      <c r="Z1700">
        <f t="shared" si="428"/>
        <v>1086.407890153484</v>
      </c>
      <c r="AA1700">
        <f t="shared" si="429"/>
        <v>528.92074197396937</v>
      </c>
      <c r="AB1700">
        <f t="shared" si="430"/>
        <v>13.769258026030684</v>
      </c>
      <c r="AC1700">
        <f t="shared" si="431"/>
        <v>189.5924665874104</v>
      </c>
    </row>
    <row r="1701" spans="1:29" x14ac:dyDescent="0.25">
      <c r="A1701">
        <v>20110518</v>
      </c>
      <c r="B1701">
        <v>529.27</v>
      </c>
      <c r="C1701">
        <v>530.33000000000004</v>
      </c>
      <c r="D1701">
        <v>525.70000000000005</v>
      </c>
      <c r="E1701">
        <v>529.6</v>
      </c>
      <c r="F1701">
        <v>1778722</v>
      </c>
      <c r="J1701">
        <f t="shared" si="416"/>
        <v>890.33622634480184</v>
      </c>
      <c r="K1701">
        <f t="shared" si="417"/>
        <v>884.85082688928628</v>
      </c>
      <c r="L1701">
        <f t="shared" si="418"/>
        <v>1091.8189259652158</v>
      </c>
      <c r="M1701">
        <f t="shared" si="419"/>
        <v>979.26484093223019</v>
      </c>
      <c r="N1701">
        <f t="shared" si="420"/>
        <v>1085.5773413231859</v>
      </c>
      <c r="O1701" s="6">
        <f t="shared" si="421"/>
        <v>536.88351826778251</v>
      </c>
      <c r="P1701">
        <f t="shared" si="422"/>
        <v>-1.5235182677824923</v>
      </c>
      <c r="Q1701">
        <f t="shared" si="423"/>
        <v>2.321107912266966</v>
      </c>
      <c r="V1701">
        <f t="shared" si="424"/>
        <v>885.60533919315662</v>
      </c>
      <c r="W1701">
        <f t="shared" si="425"/>
        <v>886.02420603598466</v>
      </c>
      <c r="X1701">
        <f t="shared" si="426"/>
        <v>1093.1150539487564</v>
      </c>
      <c r="Y1701">
        <f t="shared" si="427"/>
        <v>980.45034279616084</v>
      </c>
      <c r="Z1701">
        <f t="shared" si="428"/>
        <v>1086.7835692403987</v>
      </c>
      <c r="AA1701">
        <f t="shared" si="429"/>
        <v>525.90438625673789</v>
      </c>
      <c r="AB1701">
        <f t="shared" si="430"/>
        <v>9.4556137432621199</v>
      </c>
      <c r="AC1701">
        <f t="shared" si="431"/>
        <v>89.408631261767482</v>
      </c>
    </row>
    <row r="1702" spans="1:29" x14ac:dyDescent="0.25">
      <c r="A1702">
        <v>20110519</v>
      </c>
      <c r="B1702">
        <v>532.72</v>
      </c>
      <c r="C1702">
        <v>536.54</v>
      </c>
      <c r="D1702">
        <v>529.72</v>
      </c>
      <c r="E1702">
        <v>530.61</v>
      </c>
      <c r="F1702">
        <v>2260166</v>
      </c>
      <c r="J1702">
        <f t="shared" si="416"/>
        <v>886.26033935679948</v>
      </c>
      <c r="K1702">
        <f t="shared" si="417"/>
        <v>882.22033000130818</v>
      </c>
      <c r="L1702">
        <f t="shared" si="418"/>
        <v>1089.7501573215384</v>
      </c>
      <c r="M1702">
        <f t="shared" si="419"/>
        <v>977.74768378042143</v>
      </c>
      <c r="N1702">
        <f t="shared" si="420"/>
        <v>1084.0179101985846</v>
      </c>
      <c r="O1702" s="6">
        <f t="shared" si="421"/>
        <v>534.42570909251799</v>
      </c>
      <c r="P1702">
        <f t="shared" si="422"/>
        <v>0.59429090748199087</v>
      </c>
      <c r="Q1702">
        <f t="shared" si="423"/>
        <v>0.35318168271576822</v>
      </c>
      <c r="V1702">
        <f t="shared" si="424"/>
        <v>881.54401832383178</v>
      </c>
      <c r="W1702">
        <f t="shared" si="425"/>
        <v>883.39494197829038</v>
      </c>
      <c r="X1702">
        <f t="shared" si="426"/>
        <v>1091.04429856095</v>
      </c>
      <c r="Y1702">
        <f t="shared" si="427"/>
        <v>978.93137672778187</v>
      </c>
      <c r="Z1702">
        <f t="shared" si="428"/>
        <v>1085.2222758527994</v>
      </c>
      <c r="AA1702">
        <f t="shared" si="429"/>
        <v>523.49359128120068</v>
      </c>
      <c r="AB1702">
        <f t="shared" si="430"/>
        <v>11.526408718799303</v>
      </c>
      <c r="AC1702">
        <f t="shared" si="431"/>
        <v>132.85809795281259</v>
      </c>
    </row>
    <row r="1703" spans="1:29" x14ac:dyDescent="0.25">
      <c r="A1703">
        <v>20110520</v>
      </c>
      <c r="B1703">
        <v>531.51</v>
      </c>
      <c r="C1703">
        <v>531.99</v>
      </c>
      <c r="D1703">
        <v>523.13</v>
      </c>
      <c r="E1703">
        <v>523.99</v>
      </c>
      <c r="F1703">
        <v>2229577</v>
      </c>
      <c r="J1703">
        <f t="shared" si="416"/>
        <v>877.31850666813307</v>
      </c>
      <c r="K1703">
        <f t="shared" si="417"/>
        <v>874.68329774831614</v>
      </c>
      <c r="L1703">
        <f t="shared" si="418"/>
        <v>1084.7409809052606</v>
      </c>
      <c r="M1703">
        <f t="shared" si="419"/>
        <v>972.58606829874759</v>
      </c>
      <c r="N1703">
        <f t="shared" si="420"/>
        <v>1079.953393966679</v>
      </c>
      <c r="O1703" s="6">
        <f t="shared" si="421"/>
        <v>529.0336757779105</v>
      </c>
      <c r="P1703">
        <f t="shared" si="422"/>
        <v>0.74632422208946991</v>
      </c>
      <c r="Q1703">
        <f t="shared" si="423"/>
        <v>0.55699984447745243</v>
      </c>
      <c r="V1703">
        <f t="shared" si="424"/>
        <v>872.6476706465221</v>
      </c>
      <c r="W1703">
        <f t="shared" si="425"/>
        <v>875.85118734458592</v>
      </c>
      <c r="X1703">
        <f t="shared" si="426"/>
        <v>1086.0299567716352</v>
      </c>
      <c r="Y1703">
        <f t="shared" si="427"/>
        <v>973.76520927655383</v>
      </c>
      <c r="Z1703">
        <f t="shared" si="428"/>
        <v>1081.1530072626149</v>
      </c>
      <c r="AA1703">
        <f t="shared" si="429"/>
        <v>518.21242134136435</v>
      </c>
      <c r="AB1703">
        <f t="shared" si="430"/>
        <v>11.567578658635625</v>
      </c>
      <c r="AC1703">
        <f t="shared" si="431"/>
        <v>133.80887602372238</v>
      </c>
    </row>
    <row r="1704" spans="1:29" x14ac:dyDescent="0.25">
      <c r="A1704">
        <v>20110523</v>
      </c>
      <c r="B1704">
        <v>516.71</v>
      </c>
      <c r="C1704">
        <v>520</v>
      </c>
      <c r="D1704">
        <v>513.4</v>
      </c>
      <c r="E1704">
        <v>518.48</v>
      </c>
      <c r="F1704">
        <v>2133922</v>
      </c>
      <c r="J1704">
        <f t="shared" si="416"/>
        <v>861.05598351603544</v>
      </c>
      <c r="K1704">
        <f t="shared" si="417"/>
        <v>861.88858611731371</v>
      </c>
      <c r="L1704">
        <f t="shared" si="418"/>
        <v>1073.296110412989</v>
      </c>
      <c r="M1704">
        <f t="shared" si="419"/>
        <v>962.1017066995596</v>
      </c>
      <c r="N1704">
        <f t="shared" si="420"/>
        <v>1069.6904976869714</v>
      </c>
      <c r="O1704" s="6">
        <f t="shared" si="421"/>
        <v>519.22717752763253</v>
      </c>
      <c r="P1704">
        <f t="shared" si="422"/>
        <v>-0.80717752763257522</v>
      </c>
      <c r="Q1704">
        <f t="shared" si="423"/>
        <v>0.65153556111503674</v>
      </c>
      <c r="V1704">
        <f t="shared" si="424"/>
        <v>856.44332752159039</v>
      </c>
      <c r="W1704">
        <f t="shared" si="425"/>
        <v>863.04235857362653</v>
      </c>
      <c r="X1704">
        <f t="shared" si="426"/>
        <v>1074.572289445427</v>
      </c>
      <c r="Y1704">
        <f t="shared" si="427"/>
        <v>963.26928107364415</v>
      </c>
      <c r="Z1704">
        <f t="shared" si="428"/>
        <v>1070.8782572793789</v>
      </c>
      <c r="AA1704">
        <f t="shared" si="429"/>
        <v>508.59233708292714</v>
      </c>
      <c r="AB1704">
        <f t="shared" si="430"/>
        <v>9.8276629170728143</v>
      </c>
      <c r="AC1704">
        <f t="shared" si="431"/>
        <v>96.582958411608132</v>
      </c>
    </row>
    <row r="1705" spans="1:29" x14ac:dyDescent="0.25">
      <c r="A1705">
        <v>20110524</v>
      </c>
      <c r="B1705">
        <v>520.96</v>
      </c>
      <c r="C1705">
        <v>523.96</v>
      </c>
      <c r="D1705">
        <v>518.16999999999996</v>
      </c>
      <c r="E1705">
        <v>518.29</v>
      </c>
      <c r="F1705">
        <v>1664087</v>
      </c>
      <c r="J1705">
        <f t="shared" si="416"/>
        <v>868.26604406673084</v>
      </c>
      <c r="K1705">
        <f t="shared" si="417"/>
        <v>862.79813152072131</v>
      </c>
      <c r="L1705">
        <f t="shared" si="418"/>
        <v>1070.4650643174389</v>
      </c>
      <c r="M1705">
        <f t="shared" si="419"/>
        <v>958.906414266919</v>
      </c>
      <c r="N1705">
        <f t="shared" si="420"/>
        <v>1065.0216429991369</v>
      </c>
      <c r="O1705" s="6">
        <f t="shared" si="421"/>
        <v>523.57493128721273</v>
      </c>
      <c r="P1705">
        <f t="shared" si="422"/>
        <v>6.3450687127872243</v>
      </c>
      <c r="Q1705">
        <f t="shared" si="423"/>
        <v>40.259896969991324</v>
      </c>
      <c r="V1705">
        <f t="shared" si="424"/>
        <v>863.6642947816656</v>
      </c>
      <c r="W1705">
        <f t="shared" si="425"/>
        <v>863.95065755873657</v>
      </c>
      <c r="X1705">
        <f t="shared" si="426"/>
        <v>1071.7381188737434</v>
      </c>
      <c r="Y1705">
        <f t="shared" si="427"/>
        <v>960.07094002874589</v>
      </c>
      <c r="Z1705">
        <f t="shared" si="428"/>
        <v>1066.2061014919209</v>
      </c>
      <c r="AA1705">
        <f t="shared" si="429"/>
        <v>512.87664616682957</v>
      </c>
      <c r="AB1705">
        <f t="shared" si="430"/>
        <v>17.043353833170386</v>
      </c>
      <c r="AC1705">
        <f t="shared" si="431"/>
        <v>290.47590988264369</v>
      </c>
    </row>
    <row r="1706" spans="1:29" x14ac:dyDescent="0.25">
      <c r="A1706">
        <v>20110525</v>
      </c>
      <c r="B1706">
        <v>517.33000000000004</v>
      </c>
      <c r="C1706">
        <v>522.77</v>
      </c>
      <c r="D1706">
        <v>517.25</v>
      </c>
      <c r="E1706">
        <v>519.86</v>
      </c>
      <c r="F1706">
        <v>1218429</v>
      </c>
      <c r="J1706">
        <f t="shared" si="416"/>
        <v>880.20152728860057</v>
      </c>
      <c r="K1706">
        <f t="shared" si="417"/>
        <v>868.45887038348201</v>
      </c>
      <c r="L1706">
        <f t="shared" si="418"/>
        <v>1071.4347132310434</v>
      </c>
      <c r="M1706">
        <f t="shared" si="419"/>
        <v>959.25449065518967</v>
      </c>
      <c r="N1706">
        <f t="shared" si="420"/>
        <v>1064.0877153452557</v>
      </c>
      <c r="O1706" s="6">
        <f t="shared" si="421"/>
        <v>530.77217209891239</v>
      </c>
      <c r="P1706">
        <f t="shared" si="422"/>
        <v>-1.1721720989123696</v>
      </c>
      <c r="Q1706">
        <f t="shared" si="423"/>
        <v>1.3739874294686301</v>
      </c>
      <c r="V1706">
        <f t="shared" si="424"/>
        <v>875.58475825119126</v>
      </c>
      <c r="W1706">
        <f t="shared" si="425"/>
        <v>869.60836072094617</v>
      </c>
      <c r="X1706">
        <f t="shared" si="426"/>
        <v>1072.707302492541</v>
      </c>
      <c r="Y1706">
        <f t="shared" si="427"/>
        <v>960.4184728060942</v>
      </c>
      <c r="Z1706">
        <f t="shared" si="428"/>
        <v>1065.2717427019766</v>
      </c>
      <c r="AA1706">
        <f t="shared" si="429"/>
        <v>519.9510991866656</v>
      </c>
      <c r="AB1706">
        <f t="shared" si="430"/>
        <v>9.6489008133344214</v>
      </c>
      <c r="AC1706">
        <f t="shared" si="431"/>
        <v>93.101286905565658</v>
      </c>
    </row>
    <row r="1707" spans="1:29" x14ac:dyDescent="0.25">
      <c r="A1707">
        <v>20110526</v>
      </c>
      <c r="B1707">
        <v>517.70000000000005</v>
      </c>
      <c r="C1707">
        <v>522.12</v>
      </c>
      <c r="D1707">
        <v>515</v>
      </c>
      <c r="E1707">
        <v>517.98</v>
      </c>
      <c r="F1707">
        <v>2035047</v>
      </c>
      <c r="J1707">
        <f t="shared" si="416"/>
        <v>881.34333501241417</v>
      </c>
      <c r="K1707">
        <f t="shared" si="417"/>
        <v>872.31862374778416</v>
      </c>
      <c r="L1707">
        <f t="shared" si="418"/>
        <v>1071.4026748255712</v>
      </c>
      <c r="M1707">
        <f t="shared" si="419"/>
        <v>960.88312591223223</v>
      </c>
      <c r="N1707">
        <f t="shared" si="420"/>
        <v>1063.7393441809443</v>
      </c>
      <c r="O1707" s="6">
        <f t="shared" si="421"/>
        <v>531.46069597316057</v>
      </c>
      <c r="P1707">
        <f t="shared" si="422"/>
        <v>-0.85069597316055479</v>
      </c>
      <c r="Q1707">
        <f t="shared" si="423"/>
        <v>0.72368363875158337</v>
      </c>
      <c r="V1707">
        <f t="shared" si="424"/>
        <v>876.67665599969291</v>
      </c>
      <c r="W1707">
        <f t="shared" si="425"/>
        <v>873.46688502342158</v>
      </c>
      <c r="X1707">
        <f t="shared" si="426"/>
        <v>1072.6735336289289</v>
      </c>
      <c r="Y1707">
        <f t="shared" si="427"/>
        <v>962.04535403266846</v>
      </c>
      <c r="Z1707">
        <f t="shared" si="428"/>
        <v>1064.9219605696794</v>
      </c>
      <c r="AA1707">
        <f t="shared" si="429"/>
        <v>520.59923859058074</v>
      </c>
      <c r="AB1707">
        <f t="shared" si="430"/>
        <v>10.010761409419274</v>
      </c>
      <c r="AC1707">
        <f t="shared" si="431"/>
        <v>100.21534399631817</v>
      </c>
    </row>
    <row r="1708" spans="1:29" x14ac:dyDescent="0.25">
      <c r="A1708">
        <v>20110527</v>
      </c>
      <c r="B1708">
        <v>518.48</v>
      </c>
      <c r="C1708">
        <v>521.79</v>
      </c>
      <c r="D1708">
        <v>516.29999999999995</v>
      </c>
      <c r="E1708">
        <v>520.99</v>
      </c>
      <c r="F1708">
        <v>1656033</v>
      </c>
      <c r="J1708">
        <f t="shared" si="416"/>
        <v>865.56858939207586</v>
      </c>
      <c r="K1708">
        <f t="shared" si="417"/>
        <v>864.31733770602636</v>
      </c>
      <c r="L1708">
        <f t="shared" si="418"/>
        <v>1065.5647658522614</v>
      </c>
      <c r="M1708">
        <f t="shared" si="419"/>
        <v>957.42675216316673</v>
      </c>
      <c r="N1708">
        <f t="shared" si="420"/>
        <v>1060.4348122170181</v>
      </c>
      <c r="O1708" s="6">
        <f t="shared" si="421"/>
        <v>521.94833347703241</v>
      </c>
      <c r="P1708">
        <f t="shared" si="422"/>
        <v>2.0416665229676028</v>
      </c>
      <c r="Q1708">
        <f t="shared" si="423"/>
        <v>4.1684021910066207</v>
      </c>
      <c r="V1708">
        <f t="shared" si="424"/>
        <v>860.94137162134552</v>
      </c>
      <c r="W1708">
        <f t="shared" si="425"/>
        <v>865.46879354139014</v>
      </c>
      <c r="X1708">
        <f t="shared" si="426"/>
        <v>1066.8290525450993</v>
      </c>
      <c r="Y1708">
        <f t="shared" si="427"/>
        <v>958.58309995557272</v>
      </c>
      <c r="Z1708">
        <f t="shared" si="428"/>
        <v>1061.6116777699724</v>
      </c>
      <c r="AA1708">
        <f t="shared" si="429"/>
        <v>511.25955071297966</v>
      </c>
      <c r="AB1708">
        <f t="shared" si="430"/>
        <v>12.730449287020349</v>
      </c>
      <c r="AC1708">
        <f t="shared" si="431"/>
        <v>162.06433904939692</v>
      </c>
    </row>
    <row r="1709" spans="1:29" x14ac:dyDescent="0.25">
      <c r="A1709">
        <v>20110531</v>
      </c>
      <c r="B1709">
        <v>525.1</v>
      </c>
      <c r="C1709">
        <v>528.65</v>
      </c>
      <c r="D1709">
        <v>523.5</v>
      </c>
      <c r="E1709">
        <v>528.6</v>
      </c>
      <c r="F1709">
        <v>2302986</v>
      </c>
      <c r="J1709">
        <f t="shared" si="416"/>
        <v>860.68659073057211</v>
      </c>
      <c r="K1709">
        <f t="shared" si="417"/>
        <v>859.17636594591795</v>
      </c>
      <c r="L1709">
        <f t="shared" si="418"/>
        <v>1066.1260357149938</v>
      </c>
      <c r="M1709">
        <f t="shared" si="419"/>
        <v>956.10797329945206</v>
      </c>
      <c r="N1709">
        <f t="shared" si="420"/>
        <v>1061.5512812906682</v>
      </c>
      <c r="O1709" s="6">
        <f t="shared" si="421"/>
        <v>519.00442920804937</v>
      </c>
      <c r="P1709">
        <f t="shared" si="422"/>
        <v>-0.52442920804935511</v>
      </c>
      <c r="Q1709">
        <f t="shared" si="423"/>
        <v>0.2750259942552738</v>
      </c>
      <c r="V1709">
        <f t="shared" si="424"/>
        <v>856.09082525597603</v>
      </c>
      <c r="W1709">
        <f t="shared" si="425"/>
        <v>860.32573080840848</v>
      </c>
      <c r="X1709">
        <f t="shared" si="426"/>
        <v>1067.3934165410674</v>
      </c>
      <c r="Y1709">
        <f t="shared" si="427"/>
        <v>957.26732111897945</v>
      </c>
      <c r="Z1709">
        <f t="shared" si="428"/>
        <v>1062.7306885260282</v>
      </c>
      <c r="AA1709">
        <f t="shared" si="429"/>
        <v>508.38094045176433</v>
      </c>
      <c r="AB1709">
        <f t="shared" si="430"/>
        <v>10.099059548235687</v>
      </c>
      <c r="AC1709">
        <f t="shared" si="431"/>
        <v>101.99100375881039</v>
      </c>
    </row>
    <row r="1710" spans="1:29" x14ac:dyDescent="0.25">
      <c r="A1710">
        <v>20110601</v>
      </c>
      <c r="B1710">
        <v>528.46</v>
      </c>
      <c r="C1710">
        <v>533.20000000000005</v>
      </c>
      <c r="D1710">
        <v>525.30999999999995</v>
      </c>
      <c r="E1710">
        <v>525.95000000000005</v>
      </c>
      <c r="F1710">
        <v>2715749</v>
      </c>
      <c r="J1710">
        <f t="shared" si="416"/>
        <v>859.37951907998092</v>
      </c>
      <c r="K1710">
        <f t="shared" si="417"/>
        <v>854.48178872031656</v>
      </c>
      <c r="L1710">
        <f t="shared" si="418"/>
        <v>1061.1264595086027</v>
      </c>
      <c r="M1710">
        <f t="shared" si="419"/>
        <v>950.45746975452107</v>
      </c>
      <c r="N1710">
        <f t="shared" si="420"/>
        <v>1056.2072450830151</v>
      </c>
      <c r="O1710" s="6">
        <f t="shared" si="421"/>
        <v>518.21624918612838</v>
      </c>
      <c r="P1710">
        <f t="shared" si="422"/>
        <v>7.3750813871583887E-2</v>
      </c>
      <c r="Q1710">
        <f t="shared" si="423"/>
        <v>5.4391825467210103E-3</v>
      </c>
      <c r="V1710">
        <f t="shared" si="424"/>
        <v>854.82983487032061</v>
      </c>
      <c r="W1710">
        <f t="shared" si="425"/>
        <v>855.62358316073892</v>
      </c>
      <c r="X1710">
        <f t="shared" si="426"/>
        <v>1062.3880619859181</v>
      </c>
      <c r="Y1710">
        <f t="shared" si="427"/>
        <v>951.6116208741746</v>
      </c>
      <c r="Z1710">
        <f t="shared" si="428"/>
        <v>1057.3812390459464</v>
      </c>
      <c r="AA1710">
        <f t="shared" si="429"/>
        <v>507.6309287031865</v>
      </c>
      <c r="AB1710">
        <f t="shared" si="430"/>
        <v>10.659071296813465</v>
      </c>
      <c r="AC1710">
        <f t="shared" si="431"/>
        <v>113.61580091055269</v>
      </c>
    </row>
    <row r="1711" spans="1:29" x14ac:dyDescent="0.25">
      <c r="A1711">
        <v>20110602</v>
      </c>
      <c r="B1711">
        <v>527.57000000000005</v>
      </c>
      <c r="C1711">
        <v>530.29999999999995</v>
      </c>
      <c r="D1711">
        <v>522.48</v>
      </c>
      <c r="E1711">
        <v>528.13</v>
      </c>
      <c r="F1711">
        <v>2136802</v>
      </c>
      <c r="J1711">
        <f t="shared" si="416"/>
        <v>857.57308441944724</v>
      </c>
      <c r="K1711">
        <f t="shared" si="417"/>
        <v>852.21330333661331</v>
      </c>
      <c r="L1711">
        <f t="shared" si="418"/>
        <v>1055.9091986433491</v>
      </c>
      <c r="M1711">
        <f t="shared" si="419"/>
        <v>945.81140125092975</v>
      </c>
      <c r="N1711">
        <f t="shared" si="420"/>
        <v>1050.2425177077346</v>
      </c>
      <c r="O1711" s="6">
        <f t="shared" si="421"/>
        <v>517.12694722651952</v>
      </c>
      <c r="P1711">
        <f t="shared" si="422"/>
        <v>2.7330527734804946</v>
      </c>
      <c r="Q1711">
        <f t="shared" si="423"/>
        <v>7.4695774626294238</v>
      </c>
      <c r="V1711">
        <f t="shared" si="424"/>
        <v>853.01753434545367</v>
      </c>
      <c r="W1711">
        <f t="shared" si="425"/>
        <v>853.34446928678699</v>
      </c>
      <c r="X1711">
        <f t="shared" si="426"/>
        <v>1057.1639668320536</v>
      </c>
      <c r="Y1711">
        <f t="shared" si="427"/>
        <v>946.95920662100491</v>
      </c>
      <c r="Z1711">
        <f t="shared" si="428"/>
        <v>1051.4101051289447</v>
      </c>
      <c r="AA1711">
        <f t="shared" si="429"/>
        <v>506.55375340957625</v>
      </c>
      <c r="AB1711">
        <f t="shared" si="430"/>
        <v>13.306246590423768</v>
      </c>
      <c r="AC1711">
        <f t="shared" si="431"/>
        <v>177.05619832516416</v>
      </c>
    </row>
    <row r="1712" spans="1:29" x14ac:dyDescent="0.25">
      <c r="A1712">
        <v>20110603</v>
      </c>
      <c r="B1712">
        <v>522</v>
      </c>
      <c r="C1712">
        <v>527.6</v>
      </c>
      <c r="D1712">
        <v>521.5</v>
      </c>
      <c r="E1712">
        <v>523.62</v>
      </c>
      <c r="F1712">
        <v>1595981</v>
      </c>
      <c r="J1712">
        <f t="shared" si="416"/>
        <v>858.5369118505962</v>
      </c>
      <c r="K1712">
        <f t="shared" si="417"/>
        <v>852.38219568485692</v>
      </c>
      <c r="L1712">
        <f t="shared" si="418"/>
        <v>1051.8320940410499</v>
      </c>
      <c r="M1712">
        <f t="shared" si="419"/>
        <v>943.36130980953828</v>
      </c>
      <c r="N1712">
        <f t="shared" si="420"/>
        <v>1045.7585231122496</v>
      </c>
      <c r="O1712" s="6">
        <f t="shared" si="421"/>
        <v>517.70814683058666</v>
      </c>
      <c r="P1712">
        <f t="shared" si="422"/>
        <v>0.27185316941336168</v>
      </c>
      <c r="Q1712">
        <f t="shared" si="423"/>
        <v>7.3904145720089923E-2</v>
      </c>
      <c r="V1712">
        <f t="shared" si="424"/>
        <v>853.98839419635055</v>
      </c>
      <c r="W1712">
        <f t="shared" si="425"/>
        <v>853.51554750702735</v>
      </c>
      <c r="X1712">
        <f t="shared" si="426"/>
        <v>1053.0811189481992</v>
      </c>
      <c r="Y1712">
        <f t="shared" si="427"/>
        <v>944.50371195958076</v>
      </c>
      <c r="Z1712">
        <f t="shared" si="428"/>
        <v>1046.9208342164907</v>
      </c>
      <c r="AA1712">
        <f t="shared" si="429"/>
        <v>507.12879283981931</v>
      </c>
      <c r="AB1712">
        <f t="shared" si="430"/>
        <v>10.851207160180707</v>
      </c>
      <c r="AC1712">
        <f t="shared" si="431"/>
        <v>117.74869683315703</v>
      </c>
    </row>
    <row r="1713" spans="1:29" x14ac:dyDescent="0.25">
      <c r="A1713">
        <v>20110606</v>
      </c>
      <c r="B1713">
        <v>523.54</v>
      </c>
      <c r="C1713">
        <v>526.82000000000005</v>
      </c>
      <c r="D1713">
        <v>519.25</v>
      </c>
      <c r="E1713">
        <v>521.04999999999995</v>
      </c>
      <c r="F1713">
        <v>1761217</v>
      </c>
      <c r="J1713">
        <f t="shared" si="416"/>
        <v>865.77325877856026</v>
      </c>
      <c r="K1713">
        <f t="shared" si="417"/>
        <v>856.97308121192361</v>
      </c>
      <c r="L1713">
        <f t="shared" si="418"/>
        <v>1055.9613454238699</v>
      </c>
      <c r="M1713">
        <f t="shared" si="419"/>
        <v>946.51061895772591</v>
      </c>
      <c r="N1713">
        <f t="shared" si="420"/>
        <v>1048.9822132701313</v>
      </c>
      <c r="O1713" s="6">
        <f t="shared" si="421"/>
        <v>522.07175159374617</v>
      </c>
      <c r="P1713">
        <f t="shared" si="422"/>
        <v>-1.0817515937461621</v>
      </c>
      <c r="Q1713">
        <f t="shared" si="423"/>
        <v>1.1701865105723619</v>
      </c>
      <c r="V1713">
        <f t="shared" si="424"/>
        <v>861.200672861665</v>
      </c>
      <c r="W1713">
        <f t="shared" si="425"/>
        <v>858.10787747898007</v>
      </c>
      <c r="X1713">
        <f t="shared" si="426"/>
        <v>1057.2151510165936</v>
      </c>
      <c r="Y1713">
        <f t="shared" si="427"/>
        <v>947.65733830366071</v>
      </c>
      <c r="Z1713">
        <f t="shared" si="428"/>
        <v>1050.1488393557511</v>
      </c>
      <c r="AA1713">
        <f t="shared" si="429"/>
        <v>511.41013379116083</v>
      </c>
      <c r="AB1713">
        <f t="shared" si="430"/>
        <v>9.5798662088391779</v>
      </c>
      <c r="AC1713">
        <f t="shared" si="431"/>
        <v>91.773836579258727</v>
      </c>
    </row>
    <row r="1714" spans="1:29" x14ac:dyDescent="0.25">
      <c r="A1714">
        <v>20110607</v>
      </c>
      <c r="B1714">
        <v>522.74</v>
      </c>
      <c r="C1714">
        <v>524.63</v>
      </c>
      <c r="D1714">
        <v>519.04</v>
      </c>
      <c r="E1714">
        <v>519.11</v>
      </c>
      <c r="F1714">
        <v>1783636</v>
      </c>
      <c r="J1714">
        <f t="shared" si="416"/>
        <v>873.32186235881909</v>
      </c>
      <c r="K1714">
        <f t="shared" si="417"/>
        <v>863.14974055570656</v>
      </c>
      <c r="L1714">
        <f t="shared" si="418"/>
        <v>1060.0510115086122</v>
      </c>
      <c r="M1714">
        <f t="shared" si="419"/>
        <v>950.69343809799261</v>
      </c>
      <c r="N1714">
        <f t="shared" si="420"/>
        <v>1052.4146698817635</v>
      </c>
      <c r="O1714" s="6">
        <f t="shared" si="421"/>
        <v>526.62365089679508</v>
      </c>
      <c r="P1714">
        <f t="shared" si="422"/>
        <v>1.9763491032049387</v>
      </c>
      <c r="Q1714">
        <f t="shared" si="423"/>
        <v>3.9059557777389657</v>
      </c>
      <c r="V1714">
        <f t="shared" si="424"/>
        <v>868.71823964276336</v>
      </c>
      <c r="W1714">
        <f t="shared" si="425"/>
        <v>864.28992551272245</v>
      </c>
      <c r="X1714">
        <f t="shared" si="426"/>
        <v>1061.3087374247098</v>
      </c>
      <c r="Y1714">
        <f t="shared" si="427"/>
        <v>951.84364179815759</v>
      </c>
      <c r="Z1714">
        <f t="shared" si="428"/>
        <v>1053.5849989947831</v>
      </c>
      <c r="AA1714">
        <f t="shared" si="429"/>
        <v>515.87277902602068</v>
      </c>
      <c r="AB1714">
        <f t="shared" si="430"/>
        <v>12.727220973979342</v>
      </c>
      <c r="AC1714">
        <f t="shared" si="431"/>
        <v>161.9821537204997</v>
      </c>
    </row>
    <row r="1715" spans="1:29" x14ac:dyDescent="0.25">
      <c r="A1715">
        <v>20110608</v>
      </c>
      <c r="B1715">
        <v>516.72</v>
      </c>
      <c r="C1715">
        <v>521.24</v>
      </c>
      <c r="D1715">
        <v>515.78</v>
      </c>
      <c r="E1715">
        <v>519.53</v>
      </c>
      <c r="F1715">
        <v>1596724</v>
      </c>
      <c r="J1715">
        <f t="shared" si="416"/>
        <v>874.6127656322044</v>
      </c>
      <c r="K1715">
        <f t="shared" si="417"/>
        <v>866.44620156617771</v>
      </c>
      <c r="L1715">
        <f t="shared" si="418"/>
        <v>1064.0553796862955</v>
      </c>
      <c r="M1715">
        <f t="shared" si="419"/>
        <v>954.83142917503301</v>
      </c>
      <c r="N1715">
        <f t="shared" si="420"/>
        <v>1056.7669047077061</v>
      </c>
      <c r="O1715" s="6">
        <f t="shared" si="421"/>
        <v>527.40208119161059</v>
      </c>
      <c r="P1715">
        <f t="shared" si="422"/>
        <v>-1.4520811916105458</v>
      </c>
      <c r="Q1715">
        <f t="shared" si="423"/>
        <v>2.1085397870291027</v>
      </c>
      <c r="V1715">
        <f t="shared" si="424"/>
        <v>869.98247563395148</v>
      </c>
      <c r="W1715">
        <f t="shared" si="425"/>
        <v>867.59087142347948</v>
      </c>
      <c r="X1715">
        <f t="shared" si="426"/>
        <v>1065.3175607287767</v>
      </c>
      <c r="Y1715">
        <f t="shared" si="427"/>
        <v>955.98570649759949</v>
      </c>
      <c r="Z1715">
        <f t="shared" si="428"/>
        <v>1057.9414888261567</v>
      </c>
      <c r="AA1715">
        <f t="shared" si="429"/>
        <v>516.62435369977084</v>
      </c>
      <c r="AB1715">
        <f t="shared" si="430"/>
        <v>9.3256463002292094</v>
      </c>
      <c r="AC1715">
        <f t="shared" si="431"/>
        <v>86.967678916978741</v>
      </c>
    </row>
    <row r="1716" spans="1:29" x14ac:dyDescent="0.25">
      <c r="A1716">
        <v>20110609</v>
      </c>
      <c r="B1716">
        <v>520</v>
      </c>
      <c r="C1716">
        <v>520</v>
      </c>
      <c r="D1716">
        <v>515.64</v>
      </c>
      <c r="E1716">
        <v>517.27</v>
      </c>
      <c r="F1716">
        <v>1506997</v>
      </c>
      <c r="J1716">
        <f t="shared" si="416"/>
        <v>868.44050336797</v>
      </c>
      <c r="K1716">
        <f t="shared" si="417"/>
        <v>863.98218508991431</v>
      </c>
      <c r="L1716">
        <f t="shared" si="418"/>
        <v>1064.4785603504261</v>
      </c>
      <c r="M1716">
        <f t="shared" si="419"/>
        <v>955.57815765409828</v>
      </c>
      <c r="N1716">
        <f t="shared" si="420"/>
        <v>1058.4807672255786</v>
      </c>
      <c r="O1716" s="6">
        <f t="shared" si="421"/>
        <v>523.6801323569573</v>
      </c>
      <c r="P1716">
        <f t="shared" si="422"/>
        <v>4.449867643042694</v>
      </c>
      <c r="Q1716">
        <f t="shared" si="423"/>
        <v>19.80132204059834</v>
      </c>
      <c r="V1716">
        <f t="shared" si="424"/>
        <v>863.82031806770476</v>
      </c>
      <c r="W1716">
        <f t="shared" si="425"/>
        <v>865.12983118556826</v>
      </c>
      <c r="X1716">
        <f t="shared" si="426"/>
        <v>1065.7418325801273</v>
      </c>
      <c r="Y1716">
        <f t="shared" si="427"/>
        <v>956.73354339246919</v>
      </c>
      <c r="Z1716">
        <f t="shared" si="428"/>
        <v>1059.6564882960793</v>
      </c>
      <c r="AA1716">
        <f t="shared" si="429"/>
        <v>512.96760772134132</v>
      </c>
      <c r="AB1716">
        <f t="shared" si="430"/>
        <v>15.162392278658672</v>
      </c>
      <c r="AC1716">
        <f t="shared" si="431"/>
        <v>229.89813961192812</v>
      </c>
    </row>
    <row r="1717" spans="1:29" x14ac:dyDescent="0.25">
      <c r="A1717">
        <v>20110610</v>
      </c>
      <c r="B1717">
        <v>514.08000000000004</v>
      </c>
      <c r="C1717">
        <v>516.69000000000005</v>
      </c>
      <c r="D1717">
        <v>509.29</v>
      </c>
      <c r="E1717">
        <v>509.61</v>
      </c>
      <c r="F1717">
        <v>2209195</v>
      </c>
      <c r="J1717">
        <f t="shared" si="416"/>
        <v>866.53525619505581</v>
      </c>
      <c r="K1717">
        <f t="shared" si="417"/>
        <v>862.12849684008847</v>
      </c>
      <c r="L1717">
        <f t="shared" si="418"/>
        <v>1065.6344034267677</v>
      </c>
      <c r="M1717">
        <f t="shared" si="419"/>
        <v>955.80518470573031</v>
      </c>
      <c r="N1717">
        <f t="shared" si="420"/>
        <v>1060.0095459324002</v>
      </c>
      <c r="O1717" s="6">
        <f t="shared" si="421"/>
        <v>522.53124525667238</v>
      </c>
      <c r="P1717">
        <f t="shared" si="422"/>
        <v>1.0887547433276268</v>
      </c>
      <c r="Q1717">
        <f t="shared" si="423"/>
        <v>1.1853868911184064</v>
      </c>
      <c r="V1717">
        <f t="shared" si="424"/>
        <v>861.92871401158777</v>
      </c>
      <c r="W1717">
        <f t="shared" si="425"/>
        <v>863.27667935116835</v>
      </c>
      <c r="X1717">
        <f t="shared" si="426"/>
        <v>1066.9001871126247</v>
      </c>
      <c r="Y1717">
        <f t="shared" si="427"/>
        <v>956.96296015842711</v>
      </c>
      <c r="Z1717">
        <f t="shared" si="428"/>
        <v>1061.1874709254269</v>
      </c>
      <c r="AA1717">
        <f t="shared" si="429"/>
        <v>511.84530022683174</v>
      </c>
      <c r="AB1717">
        <f t="shared" si="430"/>
        <v>11.774699773168265</v>
      </c>
      <c r="AC1717">
        <f t="shared" si="431"/>
        <v>138.64355474824879</v>
      </c>
    </row>
    <row r="1718" spans="1:29" x14ac:dyDescent="0.25">
      <c r="A1718">
        <v>20110613</v>
      </c>
      <c r="B1718">
        <v>510</v>
      </c>
      <c r="C1718">
        <v>510.2</v>
      </c>
      <c r="D1718">
        <v>502.17</v>
      </c>
      <c r="E1718">
        <v>504.54</v>
      </c>
      <c r="F1718">
        <v>2350386</v>
      </c>
      <c r="J1718">
        <f t="shared" si="416"/>
        <v>866.58329028701019</v>
      </c>
      <c r="K1718">
        <f t="shared" si="417"/>
        <v>860.66082102620885</v>
      </c>
      <c r="L1718">
        <f t="shared" si="418"/>
        <v>1064.5327704142458</v>
      </c>
      <c r="M1718">
        <f t="shared" si="419"/>
        <v>954.16376647242441</v>
      </c>
      <c r="N1718">
        <f t="shared" si="420"/>
        <v>1058.7439648356551</v>
      </c>
      <c r="O1718" s="6">
        <f t="shared" si="421"/>
        <v>522.56021039537188</v>
      </c>
      <c r="P1718">
        <f t="shared" si="422"/>
        <v>-1.5102103953719279</v>
      </c>
      <c r="Q1718">
        <f t="shared" si="423"/>
        <v>2.2807354382894349</v>
      </c>
      <c r="V1718">
        <f t="shared" si="424"/>
        <v>861.99258767102765</v>
      </c>
      <c r="W1718">
        <f t="shared" si="425"/>
        <v>861.80611534180275</v>
      </c>
      <c r="X1718">
        <f t="shared" si="426"/>
        <v>1065.7974296242824</v>
      </c>
      <c r="Y1718">
        <f t="shared" si="427"/>
        <v>955.32056104653088</v>
      </c>
      <c r="Z1718">
        <f t="shared" si="428"/>
        <v>1059.9208053757018</v>
      </c>
      <c r="AA1718">
        <f t="shared" si="429"/>
        <v>511.88279189302267</v>
      </c>
      <c r="AB1718">
        <f t="shared" si="430"/>
        <v>9.1672081069772844</v>
      </c>
      <c r="AC1718">
        <f t="shared" si="431"/>
        <v>84.03770447663004</v>
      </c>
    </row>
    <row r="1719" spans="1:29" x14ac:dyDescent="0.25">
      <c r="A1719">
        <v>20110614</v>
      </c>
      <c r="B1719">
        <v>508.56</v>
      </c>
      <c r="C1719">
        <v>514.08000000000004</v>
      </c>
      <c r="D1719">
        <v>506.99</v>
      </c>
      <c r="E1719">
        <v>508.88</v>
      </c>
      <c r="F1719">
        <v>2086720</v>
      </c>
      <c r="J1719">
        <f t="shared" si="416"/>
        <v>859.97789547121829</v>
      </c>
      <c r="K1719">
        <f t="shared" si="417"/>
        <v>855.91540275341185</v>
      </c>
      <c r="L1719">
        <f t="shared" si="418"/>
        <v>1059.4043767752544</v>
      </c>
      <c r="M1719">
        <f t="shared" si="419"/>
        <v>949.75824702364594</v>
      </c>
      <c r="N1719">
        <f t="shared" si="420"/>
        <v>1054.0251369467535</v>
      </c>
      <c r="O1719" s="6">
        <f t="shared" si="421"/>
        <v>518.57707739087846</v>
      </c>
      <c r="P1719">
        <f t="shared" si="422"/>
        <v>0.53292260912155598</v>
      </c>
      <c r="Q1719">
        <f t="shared" si="423"/>
        <v>0.28400650731292676</v>
      </c>
      <c r="V1719">
        <f t="shared" si="424"/>
        <v>855.40301897223412</v>
      </c>
      <c r="W1719">
        <f t="shared" si="425"/>
        <v>857.05351040763469</v>
      </c>
      <c r="X1719">
        <f t="shared" si="426"/>
        <v>1060.6627927801205</v>
      </c>
      <c r="Y1719">
        <f t="shared" si="427"/>
        <v>950.90936460302294</v>
      </c>
      <c r="Z1719">
        <f t="shared" si="428"/>
        <v>1055.1962608200267</v>
      </c>
      <c r="AA1719">
        <f t="shared" si="429"/>
        <v>507.97062223747673</v>
      </c>
      <c r="AB1719">
        <f t="shared" si="430"/>
        <v>11.139377762523281</v>
      </c>
      <c r="AC1719">
        <f t="shared" si="431"/>
        <v>124.08573693619819</v>
      </c>
    </row>
    <row r="1720" spans="1:29" x14ac:dyDescent="0.25">
      <c r="A1720">
        <v>20110615</v>
      </c>
      <c r="B1720">
        <v>505.03</v>
      </c>
      <c r="C1720">
        <v>508.35</v>
      </c>
      <c r="D1720">
        <v>500.61</v>
      </c>
      <c r="E1720">
        <v>503.08</v>
      </c>
      <c r="F1720">
        <v>1952806</v>
      </c>
      <c r="J1720">
        <f t="shared" si="416"/>
        <v>859.56769053212838</v>
      </c>
      <c r="K1720">
        <f t="shared" si="417"/>
        <v>854.80293284367531</v>
      </c>
      <c r="L1720">
        <f t="shared" si="418"/>
        <v>1056.8267456590368</v>
      </c>
      <c r="M1720">
        <f t="shared" si="419"/>
        <v>947.70356077942267</v>
      </c>
      <c r="N1720">
        <f t="shared" si="420"/>
        <v>1051.1658489209033</v>
      </c>
      <c r="O1720" s="6">
        <f t="shared" si="421"/>
        <v>518.32971884879873</v>
      </c>
      <c r="P1720">
        <f t="shared" si="422"/>
        <v>1.2002811512012386</v>
      </c>
      <c r="Q1720">
        <f t="shared" si="423"/>
        <v>1.4406748419289706</v>
      </c>
      <c r="V1720">
        <f t="shared" si="424"/>
        <v>855.00084272039885</v>
      </c>
      <c r="W1720">
        <f t="shared" si="425"/>
        <v>855.94101561784419</v>
      </c>
      <c r="X1720">
        <f t="shared" si="426"/>
        <v>1058.0822023193286</v>
      </c>
      <c r="Y1720">
        <f t="shared" si="427"/>
        <v>948.8518954726926</v>
      </c>
      <c r="Z1720">
        <f t="shared" si="428"/>
        <v>1052.3341257972768</v>
      </c>
      <c r="AA1720">
        <f t="shared" si="429"/>
        <v>507.73117079817382</v>
      </c>
      <c r="AB1720">
        <f t="shared" si="430"/>
        <v>11.798829201826152</v>
      </c>
      <c r="AC1720">
        <f t="shared" si="431"/>
        <v>139.21237053386554</v>
      </c>
    </row>
    <row r="1721" spans="1:29" x14ac:dyDescent="0.25">
      <c r="A1721">
        <v>20110616</v>
      </c>
      <c r="B1721">
        <v>502.81</v>
      </c>
      <c r="C1721">
        <v>506.49</v>
      </c>
      <c r="D1721">
        <v>496.67</v>
      </c>
      <c r="E1721">
        <v>500.23</v>
      </c>
      <c r="F1721">
        <v>2590565</v>
      </c>
      <c r="J1721">
        <f t="shared" si="416"/>
        <v>855.4717113931365</v>
      </c>
      <c r="K1721">
        <f t="shared" si="417"/>
        <v>850.68561811627319</v>
      </c>
      <c r="L1721">
        <f t="shared" si="418"/>
        <v>1053.0892217820035</v>
      </c>
      <c r="M1721">
        <f t="shared" si="419"/>
        <v>943.99520187334747</v>
      </c>
      <c r="N1721">
        <f t="shared" si="420"/>
        <v>1047.7436795125852</v>
      </c>
      <c r="O1721" s="6">
        <f t="shared" si="421"/>
        <v>515.85979386335646</v>
      </c>
      <c r="P1721">
        <f t="shared" si="422"/>
        <v>1.4102061366435237</v>
      </c>
      <c r="Q1721">
        <f t="shared" si="423"/>
        <v>1.9886813478270526</v>
      </c>
      <c r="V1721">
        <f t="shared" si="424"/>
        <v>850.93342274780002</v>
      </c>
      <c r="W1721">
        <f t="shared" si="425"/>
        <v>851.8186124079125</v>
      </c>
      <c r="X1721">
        <f t="shared" si="426"/>
        <v>1054.3402857287178</v>
      </c>
      <c r="Y1721">
        <f t="shared" si="427"/>
        <v>945.13960454472215</v>
      </c>
      <c r="Z1721">
        <f t="shared" si="428"/>
        <v>1048.9079441853073</v>
      </c>
      <c r="AA1721">
        <f t="shared" si="429"/>
        <v>505.31616359480427</v>
      </c>
      <c r="AB1721">
        <f t="shared" si="430"/>
        <v>11.953836405195716</v>
      </c>
      <c r="AC1721">
        <f t="shared" si="431"/>
        <v>142.89420480218243</v>
      </c>
    </row>
    <row r="1722" spans="1:29" x14ac:dyDescent="0.25">
      <c r="A1722">
        <v>20110617</v>
      </c>
      <c r="B1722">
        <v>506.18</v>
      </c>
      <c r="C1722">
        <v>506.69</v>
      </c>
      <c r="D1722">
        <v>485</v>
      </c>
      <c r="E1722">
        <v>485.23</v>
      </c>
      <c r="F1722">
        <v>5165397</v>
      </c>
      <c r="J1722">
        <f t="shared" si="416"/>
        <v>847.69220781733702</v>
      </c>
      <c r="K1722">
        <f t="shared" si="417"/>
        <v>844.9231087359617</v>
      </c>
      <c r="L1722">
        <f t="shared" si="418"/>
        <v>1047.1890485256138</v>
      </c>
      <c r="M1722">
        <f t="shared" si="419"/>
        <v>938.81678807522553</v>
      </c>
      <c r="N1722">
        <f t="shared" si="420"/>
        <v>1042.2420807841463</v>
      </c>
      <c r="O1722" s="6">
        <f t="shared" si="421"/>
        <v>511.1686590689215</v>
      </c>
      <c r="P1722">
        <f t="shared" si="422"/>
        <v>-1.5586590689214859</v>
      </c>
      <c r="Q1722">
        <f t="shared" si="423"/>
        <v>2.4294180931311931</v>
      </c>
      <c r="V1722">
        <f t="shared" si="424"/>
        <v>843.17196611680947</v>
      </c>
      <c r="W1722">
        <f t="shared" si="425"/>
        <v>846.04817000307776</v>
      </c>
      <c r="X1722">
        <f t="shared" si="426"/>
        <v>1048.4333001510054</v>
      </c>
      <c r="Y1722">
        <f t="shared" si="427"/>
        <v>939.95498035743435</v>
      </c>
      <c r="Z1722">
        <f t="shared" si="428"/>
        <v>1043.4000181681802</v>
      </c>
      <c r="AA1722">
        <f t="shared" si="429"/>
        <v>500.70827580946019</v>
      </c>
      <c r="AB1722">
        <f t="shared" si="430"/>
        <v>8.9017241905398237</v>
      </c>
      <c r="AC1722">
        <f t="shared" si="431"/>
        <v>79.240693564441884</v>
      </c>
    </row>
    <row r="1723" spans="1:29" x14ac:dyDescent="0.25">
      <c r="A1723">
        <v>20110620</v>
      </c>
      <c r="B1723">
        <v>485.16</v>
      </c>
      <c r="C1723">
        <v>486.23</v>
      </c>
      <c r="D1723">
        <v>479.23</v>
      </c>
      <c r="E1723">
        <v>484.43</v>
      </c>
      <c r="F1723">
        <v>2949676</v>
      </c>
      <c r="J1723">
        <f t="shared" si="416"/>
        <v>843.5915943152047</v>
      </c>
      <c r="K1723">
        <f t="shared" si="417"/>
        <v>840.35303585886254</v>
      </c>
      <c r="L1723">
        <f t="shared" si="418"/>
        <v>1041.4700375863686</v>
      </c>
      <c r="M1723">
        <f t="shared" si="419"/>
        <v>933.81916277258233</v>
      </c>
      <c r="N1723">
        <f t="shared" si="420"/>
        <v>1036.6095593272737</v>
      </c>
      <c r="O1723" s="6">
        <f t="shared" si="421"/>
        <v>508.69593950642604</v>
      </c>
      <c r="P1723">
        <f t="shared" si="422"/>
        <v>-4.1559395064260229</v>
      </c>
      <c r="Q1723">
        <f t="shared" si="423"/>
        <v>17.271833181072576</v>
      </c>
      <c r="V1723">
        <f t="shared" si="424"/>
        <v>839.10502255508663</v>
      </c>
      <c r="W1723">
        <f t="shared" si="425"/>
        <v>841.47536276257892</v>
      </c>
      <c r="X1723">
        <f t="shared" si="426"/>
        <v>1042.7076974987579</v>
      </c>
      <c r="Y1723">
        <f t="shared" si="427"/>
        <v>934.9513145475795</v>
      </c>
      <c r="Z1723">
        <f t="shared" si="428"/>
        <v>1037.7613361665178</v>
      </c>
      <c r="AA1723">
        <f t="shared" si="429"/>
        <v>498.29298665053074</v>
      </c>
      <c r="AB1723">
        <f t="shared" si="430"/>
        <v>6.2470133494692845</v>
      </c>
      <c r="AC1723">
        <f t="shared" si="431"/>
        <v>39.025175788447449</v>
      </c>
    </row>
    <row r="1724" spans="1:29" x14ac:dyDescent="0.25">
      <c r="A1724">
        <v>20110621</v>
      </c>
      <c r="B1724">
        <v>487.19</v>
      </c>
      <c r="C1724">
        <v>493.94</v>
      </c>
      <c r="D1724">
        <v>484.73</v>
      </c>
      <c r="E1724">
        <v>493.05</v>
      </c>
      <c r="F1724">
        <v>2595178</v>
      </c>
      <c r="J1724">
        <f t="shared" si="416"/>
        <v>839.03184069516044</v>
      </c>
      <c r="K1724">
        <f t="shared" si="417"/>
        <v>835.23409003635584</v>
      </c>
      <c r="L1724">
        <f t="shared" si="418"/>
        <v>1036.4041241925413</v>
      </c>
      <c r="M1724">
        <f t="shared" si="419"/>
        <v>928.61666843440003</v>
      </c>
      <c r="N1724">
        <f t="shared" si="420"/>
        <v>1031.5302480638422</v>
      </c>
      <c r="O1724" s="6">
        <f t="shared" si="421"/>
        <v>505.9463528968663</v>
      </c>
      <c r="P1724">
        <f t="shared" si="422"/>
        <v>2.9336471031336941</v>
      </c>
      <c r="Q1724">
        <f t="shared" si="423"/>
        <v>8.6062853257247163</v>
      </c>
      <c r="V1724">
        <f t="shared" si="424"/>
        <v>834.5726874131517</v>
      </c>
      <c r="W1724">
        <f t="shared" si="425"/>
        <v>836.34758895135371</v>
      </c>
      <c r="X1724">
        <f t="shared" si="426"/>
        <v>1037.6359892650007</v>
      </c>
      <c r="Y1724">
        <f t="shared" si="427"/>
        <v>929.74357926860966</v>
      </c>
      <c r="Z1724">
        <f t="shared" si="428"/>
        <v>1032.676602802881</v>
      </c>
      <c r="AA1724">
        <f t="shared" si="429"/>
        <v>495.60160478636732</v>
      </c>
      <c r="AB1724">
        <f t="shared" si="430"/>
        <v>13.278395213632677</v>
      </c>
      <c r="AC1724">
        <f t="shared" si="431"/>
        <v>176.31577944942319</v>
      </c>
    </row>
    <row r="1725" spans="1:29" x14ac:dyDescent="0.25">
      <c r="A1725">
        <v>20110622</v>
      </c>
      <c r="B1725">
        <v>491.45</v>
      </c>
      <c r="C1725">
        <v>492.35</v>
      </c>
      <c r="D1725">
        <v>486.98</v>
      </c>
      <c r="E1725">
        <v>487</v>
      </c>
      <c r="F1725">
        <v>2301868</v>
      </c>
      <c r="J1725">
        <f t="shared" si="416"/>
        <v>834.55305461583498</v>
      </c>
      <c r="K1725">
        <f t="shared" si="417"/>
        <v>830.87235252871778</v>
      </c>
      <c r="L1725">
        <f t="shared" si="418"/>
        <v>1029.7953872535504</v>
      </c>
      <c r="M1725">
        <f t="shared" si="419"/>
        <v>923.0204517494974</v>
      </c>
      <c r="N1725">
        <f t="shared" si="420"/>
        <v>1024.7967196247491</v>
      </c>
      <c r="O1725" s="6">
        <f t="shared" si="421"/>
        <v>503.24559069413209</v>
      </c>
      <c r="P1725">
        <f t="shared" si="422"/>
        <v>-0.16559069413210636</v>
      </c>
      <c r="Q1725">
        <f t="shared" si="423"/>
        <v>2.7420277983152806E-2</v>
      </c>
      <c r="V1725">
        <f t="shared" si="424"/>
        <v>830.11407532735859</v>
      </c>
      <c r="W1725">
        <f t="shared" si="425"/>
        <v>831.97937488608159</v>
      </c>
      <c r="X1725">
        <f t="shared" si="426"/>
        <v>1031.0191253144658</v>
      </c>
      <c r="Y1725">
        <f t="shared" si="427"/>
        <v>924.13987970626988</v>
      </c>
      <c r="Z1725">
        <f t="shared" si="428"/>
        <v>1025.9355210162003</v>
      </c>
      <c r="AA1725">
        <f t="shared" si="429"/>
        <v>492.95360647125989</v>
      </c>
      <c r="AB1725">
        <f t="shared" si="430"/>
        <v>10.126393528740095</v>
      </c>
      <c r="AC1725">
        <f t="shared" si="431"/>
        <v>102.54384589890928</v>
      </c>
    </row>
    <row r="1726" spans="1:29" x14ac:dyDescent="0.25">
      <c r="A1726">
        <v>20110623</v>
      </c>
      <c r="B1726">
        <v>482.14</v>
      </c>
      <c r="C1726">
        <v>482.86</v>
      </c>
      <c r="D1726">
        <v>473.73</v>
      </c>
      <c r="E1726">
        <v>480.53</v>
      </c>
      <c r="F1726">
        <v>4658717</v>
      </c>
      <c r="J1726">
        <f t="shared" si="416"/>
        <v>836.549052267349</v>
      </c>
      <c r="K1726">
        <f t="shared" si="417"/>
        <v>830.7224547488845</v>
      </c>
      <c r="L1726">
        <f t="shared" si="418"/>
        <v>1027.4194749376979</v>
      </c>
      <c r="M1726">
        <f t="shared" si="419"/>
        <v>920.87098634147139</v>
      </c>
      <c r="N1726">
        <f t="shared" si="420"/>
        <v>1021.7302278561579</v>
      </c>
      <c r="O1726" s="6">
        <f t="shared" si="421"/>
        <v>504.44920143116627</v>
      </c>
      <c r="P1726">
        <f t="shared" si="422"/>
        <v>-4.2192014311662547</v>
      </c>
      <c r="Q1726">
        <f t="shared" si="423"/>
        <v>17.801660716755372</v>
      </c>
      <c r="V1726">
        <f t="shared" si="424"/>
        <v>832.11594841418309</v>
      </c>
      <c r="W1726">
        <f t="shared" si="425"/>
        <v>831.8277312342982</v>
      </c>
      <c r="X1726">
        <f t="shared" si="426"/>
        <v>1028.640158724206</v>
      </c>
      <c r="Y1726">
        <f t="shared" si="427"/>
        <v>921.98753739537892</v>
      </c>
      <c r="Z1726">
        <f t="shared" si="428"/>
        <v>1022.8660980983447</v>
      </c>
      <c r="AA1726">
        <f t="shared" si="429"/>
        <v>494.14087066400793</v>
      </c>
      <c r="AB1726">
        <f t="shared" si="430"/>
        <v>6.0891293359920837</v>
      </c>
      <c r="AC1726">
        <f t="shared" si="431"/>
        <v>37.077496070439395</v>
      </c>
    </row>
    <row r="1727" spans="1:29" x14ac:dyDescent="0.25">
      <c r="A1727">
        <v>20110624</v>
      </c>
      <c r="B1727">
        <v>480.4</v>
      </c>
      <c r="C1727">
        <v>480.75</v>
      </c>
      <c r="D1727">
        <v>473.02</v>
      </c>
      <c r="E1727">
        <v>473.84</v>
      </c>
      <c r="F1727">
        <v>3300573</v>
      </c>
      <c r="J1727">
        <f t="shared" si="416"/>
        <v>817.18592599118051</v>
      </c>
      <c r="K1727">
        <f t="shared" si="417"/>
        <v>817.19707838422505</v>
      </c>
      <c r="L1727">
        <f t="shared" si="418"/>
        <v>1015.3195733890041</v>
      </c>
      <c r="M1727">
        <f t="shared" si="419"/>
        <v>910.47328405461644</v>
      </c>
      <c r="N1727">
        <f t="shared" si="420"/>
        <v>1011.6209017943264</v>
      </c>
      <c r="O1727" s="6">
        <f t="shared" si="421"/>
        <v>492.77300197729085</v>
      </c>
      <c r="P1727">
        <f t="shared" si="422"/>
        <v>-7.5430019772908281</v>
      </c>
      <c r="Q1727">
        <f t="shared" si="423"/>
        <v>56.896878829413346</v>
      </c>
      <c r="V1727">
        <f t="shared" si="424"/>
        <v>812.81648021593855</v>
      </c>
      <c r="W1727">
        <f t="shared" si="425"/>
        <v>818.28857263102532</v>
      </c>
      <c r="X1727">
        <f t="shared" si="426"/>
        <v>1016.5259083711336</v>
      </c>
      <c r="Y1727">
        <f t="shared" si="427"/>
        <v>911.57692683340213</v>
      </c>
      <c r="Z1727">
        <f t="shared" si="428"/>
        <v>1012.743788111093</v>
      </c>
      <c r="AA1727">
        <f t="shared" si="429"/>
        <v>482.68388574076215</v>
      </c>
      <c r="AB1727">
        <f t="shared" si="430"/>
        <v>2.5461142592378678</v>
      </c>
      <c r="AC1727">
        <f t="shared" si="431"/>
        <v>6.4826978210943969</v>
      </c>
    </row>
    <row r="1728" spans="1:29" x14ac:dyDescent="0.25">
      <c r="A1728">
        <v>20110627</v>
      </c>
      <c r="B1728">
        <v>474</v>
      </c>
      <c r="C1728">
        <v>488.4</v>
      </c>
      <c r="D1728">
        <v>473.6</v>
      </c>
      <c r="E1728">
        <v>482.87</v>
      </c>
      <c r="F1728">
        <v>3110036</v>
      </c>
      <c r="J1728">
        <f t="shared" si="416"/>
        <v>806.25517709049495</v>
      </c>
      <c r="K1728">
        <f t="shared" si="417"/>
        <v>807.8224167358261</v>
      </c>
      <c r="L1728">
        <f t="shared" si="418"/>
        <v>1006.1871042865889</v>
      </c>
      <c r="M1728">
        <f t="shared" si="419"/>
        <v>902.17508224198014</v>
      </c>
      <c r="N1728">
        <f t="shared" si="420"/>
        <v>1002.8392352820721</v>
      </c>
      <c r="O1728" s="6">
        <f t="shared" si="421"/>
        <v>486.18162811935571</v>
      </c>
      <c r="P1728">
        <f t="shared" si="422"/>
        <v>-1.7516281193557006</v>
      </c>
      <c r="Q1728">
        <f t="shared" si="423"/>
        <v>3.0682010685175887</v>
      </c>
      <c r="V1728">
        <f t="shared" si="424"/>
        <v>801.92492493398242</v>
      </c>
      <c r="W1728">
        <f t="shared" si="425"/>
        <v>808.90562013094564</v>
      </c>
      <c r="X1728">
        <f t="shared" si="426"/>
        <v>1007.3839238928078</v>
      </c>
      <c r="Y1728">
        <f t="shared" si="427"/>
        <v>903.27000149690741</v>
      </c>
      <c r="Z1728">
        <f t="shared" si="428"/>
        <v>1003.953025136983</v>
      </c>
      <c r="AA1728">
        <f t="shared" si="429"/>
        <v>476.21739014758833</v>
      </c>
      <c r="AB1728">
        <f t="shared" si="430"/>
        <v>8.2126098524116742</v>
      </c>
      <c r="AC1728">
        <f t="shared" si="431"/>
        <v>67.446960587929297</v>
      </c>
    </row>
    <row r="1729" spans="1:29" x14ac:dyDescent="0.25">
      <c r="A1729">
        <v>20110628</v>
      </c>
      <c r="B1729">
        <v>484.7</v>
      </c>
      <c r="C1729">
        <v>496.21</v>
      </c>
      <c r="D1729">
        <v>484.02</v>
      </c>
      <c r="E1729">
        <v>493.26</v>
      </c>
      <c r="F1729">
        <v>2591593</v>
      </c>
      <c r="J1729">
        <f t="shared" si="416"/>
        <v>811.50487133326737</v>
      </c>
      <c r="K1729">
        <f t="shared" si="417"/>
        <v>805.97995397329328</v>
      </c>
      <c r="L1729">
        <f t="shared" si="418"/>
        <v>1001.6998764058319</v>
      </c>
      <c r="M1729">
        <f t="shared" si="419"/>
        <v>896.94189146823555</v>
      </c>
      <c r="N1729">
        <f t="shared" si="420"/>
        <v>997.01815657364011</v>
      </c>
      <c r="O1729" s="6">
        <f t="shared" si="421"/>
        <v>489.34725727325497</v>
      </c>
      <c r="P1729">
        <f t="shared" si="422"/>
        <v>3.7027427267450435</v>
      </c>
      <c r="Q1729">
        <f t="shared" si="423"/>
        <v>13.710303700463319</v>
      </c>
      <c r="V1729">
        <f t="shared" si="424"/>
        <v>807.2210409130912</v>
      </c>
      <c r="W1729">
        <f t="shared" si="425"/>
        <v>807.05967738595098</v>
      </c>
      <c r="X1729">
        <f t="shared" si="426"/>
        <v>1002.8914092554868</v>
      </c>
      <c r="Y1729">
        <f t="shared" si="427"/>
        <v>898.03194384162452</v>
      </c>
      <c r="Z1729">
        <f t="shared" si="428"/>
        <v>998.12683141143089</v>
      </c>
      <c r="AA1729">
        <f t="shared" si="429"/>
        <v>479.35885837320308</v>
      </c>
      <c r="AB1729">
        <f t="shared" si="430"/>
        <v>13.691141626796934</v>
      </c>
      <c r="AC1729">
        <f t="shared" si="431"/>
        <v>187.44735904501181</v>
      </c>
    </row>
    <row r="1730" spans="1:29" x14ac:dyDescent="0.25">
      <c r="A1730">
        <v>20110629</v>
      </c>
      <c r="B1730">
        <v>495.95</v>
      </c>
      <c r="C1730">
        <v>500.25</v>
      </c>
      <c r="D1730">
        <v>492.38</v>
      </c>
      <c r="E1730">
        <v>497.57</v>
      </c>
      <c r="F1730">
        <v>2229177</v>
      </c>
      <c r="J1730">
        <f t="shared" si="416"/>
        <v>804.69802561008589</v>
      </c>
      <c r="K1730">
        <f t="shared" si="417"/>
        <v>800.03074040273316</v>
      </c>
      <c r="L1730">
        <f t="shared" si="418"/>
        <v>993.46448255100347</v>
      </c>
      <c r="M1730">
        <f t="shared" si="419"/>
        <v>889.3203513216381</v>
      </c>
      <c r="N1730">
        <f t="shared" si="420"/>
        <v>988.53890735693574</v>
      </c>
      <c r="O1730" s="6">
        <f t="shared" si="421"/>
        <v>485.24264693388818</v>
      </c>
      <c r="P1730">
        <f t="shared" si="422"/>
        <v>1.7573530661118184</v>
      </c>
      <c r="Q1730">
        <f t="shared" si="423"/>
        <v>3.088289798972609</v>
      </c>
      <c r="V1730">
        <f t="shared" si="424"/>
        <v>800.42435582035137</v>
      </c>
      <c r="W1730">
        <f t="shared" si="425"/>
        <v>801.09229537189685</v>
      </c>
      <c r="X1730">
        <f t="shared" si="426"/>
        <v>994.64523106166939</v>
      </c>
      <c r="Y1730">
        <f t="shared" si="427"/>
        <v>890.40056230168443</v>
      </c>
      <c r="Z1730">
        <f t="shared" si="428"/>
        <v>989.63768995718726</v>
      </c>
      <c r="AA1730">
        <f t="shared" si="429"/>
        <v>475.32273055951896</v>
      </c>
      <c r="AB1730">
        <f t="shared" si="430"/>
        <v>11.677269440481041</v>
      </c>
      <c r="AC1730">
        <f t="shared" si="431"/>
        <v>136.3586215855924</v>
      </c>
    </row>
    <row r="1731" spans="1:29" x14ac:dyDescent="0.25">
      <c r="A1731">
        <v>20110630</v>
      </c>
      <c r="B1731">
        <v>501.55</v>
      </c>
      <c r="C1731">
        <v>506.67</v>
      </c>
      <c r="D1731">
        <v>501.5</v>
      </c>
      <c r="E1731">
        <v>506.22</v>
      </c>
      <c r="F1731">
        <v>2221872</v>
      </c>
      <c r="J1731">
        <f t="shared" si="416"/>
        <v>797.21380459860666</v>
      </c>
      <c r="K1731">
        <f t="shared" si="417"/>
        <v>795.2763187527687</v>
      </c>
      <c r="L1731">
        <f t="shared" si="418"/>
        <v>983.93362071644356</v>
      </c>
      <c r="M1731">
        <f t="shared" si="419"/>
        <v>882.84633668607262</v>
      </c>
      <c r="N1731">
        <f t="shared" si="420"/>
        <v>979.23759349472471</v>
      </c>
      <c r="O1731" s="6">
        <f t="shared" si="421"/>
        <v>480.72957109889404</v>
      </c>
      <c r="P1731">
        <f t="shared" si="422"/>
        <v>-0.19957109889406865</v>
      </c>
      <c r="Q1731">
        <f t="shared" si="423"/>
        <v>3.9828623513786132E-2</v>
      </c>
      <c r="V1731">
        <f t="shared" si="424"/>
        <v>792.95600068556621</v>
      </c>
      <c r="W1731">
        <f t="shared" si="425"/>
        <v>796.33622215399873</v>
      </c>
      <c r="X1731">
        <f t="shared" si="426"/>
        <v>985.10234395407031</v>
      </c>
      <c r="Y1731">
        <f t="shared" si="427"/>
        <v>883.91536266431353</v>
      </c>
      <c r="Z1731">
        <f t="shared" si="428"/>
        <v>980.32527798000604</v>
      </c>
      <c r="AA1731">
        <f t="shared" si="429"/>
        <v>470.88789173466233</v>
      </c>
      <c r="AB1731">
        <f t="shared" si="430"/>
        <v>9.6421082653376402</v>
      </c>
      <c r="AC1731">
        <f t="shared" si="431"/>
        <v>92.970251800492434</v>
      </c>
    </row>
    <row r="1732" spans="1:29" x14ac:dyDescent="0.25">
      <c r="A1732">
        <v>20110701</v>
      </c>
      <c r="B1732">
        <v>506.48</v>
      </c>
      <c r="C1732">
        <v>520.64</v>
      </c>
      <c r="D1732">
        <v>505.91</v>
      </c>
      <c r="E1732">
        <v>520.62</v>
      </c>
      <c r="F1732">
        <v>3445119</v>
      </c>
      <c r="J1732">
        <f t="shared" si="416"/>
        <v>789.4556432552605</v>
      </c>
      <c r="K1732">
        <f t="shared" si="417"/>
        <v>787.72654852187839</v>
      </c>
      <c r="L1732">
        <f t="shared" si="418"/>
        <v>978.23735019814717</v>
      </c>
      <c r="M1732">
        <f t="shared" si="419"/>
        <v>877.06888756190563</v>
      </c>
      <c r="N1732">
        <f t="shared" si="420"/>
        <v>974.28026895948551</v>
      </c>
      <c r="O1732" s="6">
        <f t="shared" si="421"/>
        <v>476.05130592888651</v>
      </c>
      <c r="P1732">
        <f t="shared" si="422"/>
        <v>-2.2113059288865315</v>
      </c>
      <c r="Q1732">
        <f t="shared" si="423"/>
        <v>4.8898739111287259</v>
      </c>
      <c r="V1732">
        <f t="shared" si="424"/>
        <v>785.25204525205368</v>
      </c>
      <c r="W1732">
        <f t="shared" si="425"/>
        <v>788.78124243359059</v>
      </c>
      <c r="X1732">
        <f t="shared" si="426"/>
        <v>979.40016048278835</v>
      </c>
      <c r="Y1732">
        <f t="shared" si="427"/>
        <v>878.13265014137187</v>
      </c>
      <c r="Z1732">
        <f t="shared" si="428"/>
        <v>975.36245751397041</v>
      </c>
      <c r="AA1732">
        <f t="shared" si="429"/>
        <v>466.31414163741482</v>
      </c>
      <c r="AB1732">
        <f t="shared" si="430"/>
        <v>7.5258583625851543</v>
      </c>
      <c r="AC1732">
        <f t="shared" si="431"/>
        <v>56.6385440936929</v>
      </c>
    </row>
    <row r="1733" spans="1:29" x14ac:dyDescent="0.25">
      <c r="A1733">
        <v>20110705</v>
      </c>
      <c r="B1733">
        <v>525.29999999999995</v>
      </c>
      <c r="C1733">
        <v>535.4</v>
      </c>
      <c r="D1733">
        <v>525.29999999999995</v>
      </c>
      <c r="E1733">
        <v>532.34</v>
      </c>
      <c r="F1733">
        <v>3688558</v>
      </c>
      <c r="J1733">
        <f t="shared" si="416"/>
        <v>796.3545422848166</v>
      </c>
      <c r="K1733">
        <f t="shared" si="417"/>
        <v>789.84605126176314</v>
      </c>
      <c r="L1733">
        <f t="shared" si="418"/>
        <v>978.50478949416674</v>
      </c>
      <c r="M1733">
        <f t="shared" si="419"/>
        <v>876.2215887658424</v>
      </c>
      <c r="N1733">
        <f t="shared" si="420"/>
        <v>972.93061531448723</v>
      </c>
      <c r="O1733" s="6">
        <f t="shared" si="421"/>
        <v>480.21142552591601</v>
      </c>
      <c r="P1733">
        <f t="shared" si="422"/>
        <v>2.6585744740839914</v>
      </c>
      <c r="Q1733">
        <f t="shared" si="423"/>
        <v>7.068018234250971</v>
      </c>
      <c r="V1733">
        <f t="shared" si="424"/>
        <v>792.13940813444742</v>
      </c>
      <c r="W1733">
        <f t="shared" si="425"/>
        <v>790.89610056452796</v>
      </c>
      <c r="X1733">
        <f t="shared" si="426"/>
        <v>979.66803801821038</v>
      </c>
      <c r="Y1733">
        <f t="shared" si="427"/>
        <v>877.28564061897282</v>
      </c>
      <c r="Z1733">
        <f t="shared" si="428"/>
        <v>974.0128916593402</v>
      </c>
      <c r="AA1733">
        <f t="shared" si="429"/>
        <v>470.4013717698943</v>
      </c>
      <c r="AB1733">
        <f t="shared" si="430"/>
        <v>12.468628230105708</v>
      </c>
      <c r="AC1733">
        <f t="shared" si="431"/>
        <v>155.46668994058899</v>
      </c>
    </row>
    <row r="1734" spans="1:29" x14ac:dyDescent="0.25">
      <c r="A1734">
        <v>20110706</v>
      </c>
      <c r="B1734">
        <v>533.5</v>
      </c>
      <c r="C1734">
        <v>538.51</v>
      </c>
      <c r="D1734">
        <v>533.04</v>
      </c>
      <c r="E1734">
        <v>535.26</v>
      </c>
      <c r="F1734">
        <v>2596248</v>
      </c>
      <c r="J1734">
        <f t="shared" si="416"/>
        <v>814.35682175230056</v>
      </c>
      <c r="K1734">
        <f t="shared" si="417"/>
        <v>801.21763525401695</v>
      </c>
      <c r="L1734">
        <f t="shared" si="418"/>
        <v>983.35938923920457</v>
      </c>
      <c r="M1734">
        <f t="shared" si="419"/>
        <v>881.04056021695192</v>
      </c>
      <c r="N1734">
        <f t="shared" si="420"/>
        <v>975.44888435417511</v>
      </c>
      <c r="O1734" s="6">
        <f t="shared" si="421"/>
        <v>491.06701788681767</v>
      </c>
      <c r="P1734">
        <f t="shared" si="422"/>
        <v>2.1929821131823246</v>
      </c>
      <c r="Q1734">
        <f t="shared" si="423"/>
        <v>4.8091705487376144</v>
      </c>
      <c r="V1734">
        <f t="shared" si="424"/>
        <v>810.09650470211773</v>
      </c>
      <c r="W1734">
        <f t="shared" si="425"/>
        <v>802.27448533391384</v>
      </c>
      <c r="X1734">
        <f t="shared" si="426"/>
        <v>984.52646177509473</v>
      </c>
      <c r="Y1734">
        <f t="shared" si="427"/>
        <v>882.10783496125441</v>
      </c>
      <c r="Z1734">
        <f t="shared" si="428"/>
        <v>976.53466484321655</v>
      </c>
      <c r="AA1734">
        <f t="shared" si="429"/>
        <v>481.05959502806087</v>
      </c>
      <c r="AB1734">
        <f t="shared" si="430"/>
        <v>12.200404971939122</v>
      </c>
      <c r="AC1734">
        <f t="shared" si="431"/>
        <v>148.84988147931685</v>
      </c>
    </row>
    <row r="1735" spans="1:29" x14ac:dyDescent="0.25">
      <c r="A1735">
        <v>20110707</v>
      </c>
      <c r="B1735">
        <v>540.63</v>
      </c>
      <c r="C1735">
        <v>550.67999999999995</v>
      </c>
      <c r="D1735">
        <v>535.88</v>
      </c>
      <c r="E1735">
        <v>546.72</v>
      </c>
      <c r="F1735">
        <v>3789171</v>
      </c>
      <c r="J1735">
        <f t="shared" si="416"/>
        <v>827.22982742543013</v>
      </c>
      <c r="K1735">
        <f t="shared" si="417"/>
        <v>813.57391415835104</v>
      </c>
      <c r="L1735">
        <f t="shared" si="418"/>
        <v>992.8966661756258</v>
      </c>
      <c r="M1735">
        <f t="shared" si="419"/>
        <v>890.57589417165491</v>
      </c>
      <c r="N1735">
        <f t="shared" si="420"/>
        <v>983.95822690716307</v>
      </c>
      <c r="O1735" s="6">
        <f t="shared" si="421"/>
        <v>498.82959608140004</v>
      </c>
      <c r="P1735">
        <f t="shared" si="422"/>
        <v>-1.2595960814000478</v>
      </c>
      <c r="Q1735">
        <f t="shared" si="423"/>
        <v>1.5865822882783558</v>
      </c>
      <c r="V1735">
        <f t="shared" si="424"/>
        <v>822.88780962027636</v>
      </c>
      <c r="W1735">
        <f t="shared" si="425"/>
        <v>814.6387135649602</v>
      </c>
      <c r="X1735">
        <f t="shared" si="426"/>
        <v>994.07329634596806</v>
      </c>
      <c r="Y1735">
        <f t="shared" si="427"/>
        <v>891.6517370048673</v>
      </c>
      <c r="Z1735">
        <f t="shared" si="428"/>
        <v>985.05302628689287</v>
      </c>
      <c r="AA1735">
        <f t="shared" si="429"/>
        <v>488.65367623887124</v>
      </c>
      <c r="AB1735">
        <f t="shared" si="430"/>
        <v>8.9163237611287514</v>
      </c>
      <c r="AC1735">
        <f t="shared" si="431"/>
        <v>79.500829413269159</v>
      </c>
    </row>
    <row r="1736" spans="1:29" x14ac:dyDescent="0.25">
      <c r="A1736">
        <v>20110708</v>
      </c>
      <c r="B1736">
        <v>532.9</v>
      </c>
      <c r="C1736">
        <v>537.65</v>
      </c>
      <c r="D1736">
        <v>527.27</v>
      </c>
      <c r="E1736">
        <v>531.96</v>
      </c>
      <c r="F1736">
        <v>4434512</v>
      </c>
      <c r="J1736">
        <f t="shared" si="416"/>
        <v>835.92006379937993</v>
      </c>
      <c r="K1736">
        <f t="shared" si="417"/>
        <v>824.63224129613047</v>
      </c>
      <c r="L1736">
        <f t="shared" si="418"/>
        <v>1004.0044745548469</v>
      </c>
      <c r="M1736">
        <f t="shared" si="419"/>
        <v>902.15394263543112</v>
      </c>
      <c r="N1736">
        <f t="shared" si="420"/>
        <v>995.3196787752496</v>
      </c>
      <c r="O1736" s="6">
        <f t="shared" si="421"/>
        <v>504.06991377371639</v>
      </c>
      <c r="P1736">
        <f t="shared" si="422"/>
        <v>2.1500862262836336</v>
      </c>
      <c r="Q1736">
        <f t="shared" si="423"/>
        <v>4.6228707804545959</v>
      </c>
      <c r="V1736">
        <f t="shared" si="424"/>
        <v>831.51294723659544</v>
      </c>
      <c r="W1736">
        <f t="shared" si="425"/>
        <v>825.71521772737901</v>
      </c>
      <c r="X1736">
        <f t="shared" si="426"/>
        <v>1005.1935794822282</v>
      </c>
      <c r="Y1736">
        <f t="shared" si="427"/>
        <v>903.241085605016</v>
      </c>
      <c r="Z1736">
        <f t="shared" si="428"/>
        <v>996.42623511247064</v>
      </c>
      <c r="AA1736">
        <f t="shared" si="429"/>
        <v>493.77593792478848</v>
      </c>
      <c r="AB1736">
        <f t="shared" si="430"/>
        <v>12.444062075211548</v>
      </c>
      <c r="AC1736">
        <f t="shared" si="431"/>
        <v>154.85468093171832</v>
      </c>
    </row>
    <row r="1737" spans="1:29" x14ac:dyDescent="0.25">
      <c r="A1737">
        <v>20110711</v>
      </c>
      <c r="B1737">
        <v>527.65</v>
      </c>
      <c r="C1737">
        <v>535.98</v>
      </c>
      <c r="D1737">
        <v>525.5</v>
      </c>
      <c r="E1737">
        <v>527.09</v>
      </c>
      <c r="F1737">
        <v>2729000</v>
      </c>
      <c r="J1737">
        <f t="shared" si="416"/>
        <v>858.2532456529193</v>
      </c>
      <c r="K1737">
        <f t="shared" si="417"/>
        <v>843.14406732754935</v>
      </c>
      <c r="L1737">
        <f t="shared" si="418"/>
        <v>1025.597459646543</v>
      </c>
      <c r="M1737">
        <f t="shared" si="419"/>
        <v>920.84580535239229</v>
      </c>
      <c r="N1737">
        <f t="shared" si="420"/>
        <v>1015.8312742101847</v>
      </c>
      <c r="O1737" s="6">
        <f t="shared" si="421"/>
        <v>517.53709268079922</v>
      </c>
      <c r="P1737">
        <f t="shared" si="422"/>
        <v>3.0829073192007854</v>
      </c>
      <c r="Q1737">
        <f t="shared" si="423"/>
        <v>9.5043175387817733</v>
      </c>
      <c r="V1737">
        <f t="shared" si="424"/>
        <v>853.75792858487762</v>
      </c>
      <c r="W1737">
        <f t="shared" si="425"/>
        <v>844.25053850196809</v>
      </c>
      <c r="X1737">
        <f t="shared" si="426"/>
        <v>1026.8125907115887</v>
      </c>
      <c r="Y1737">
        <f t="shared" si="427"/>
        <v>921.95668150123095</v>
      </c>
      <c r="Z1737">
        <f t="shared" si="428"/>
        <v>1016.9618061318097</v>
      </c>
      <c r="AA1737">
        <f t="shared" si="429"/>
        <v>506.98389994445949</v>
      </c>
      <c r="AB1737">
        <f t="shared" si="430"/>
        <v>13.63610005554051</v>
      </c>
      <c r="AC1737">
        <f t="shared" si="431"/>
        <v>185.94322472471188</v>
      </c>
    </row>
    <row r="1738" spans="1:29" x14ac:dyDescent="0.25">
      <c r="A1738">
        <v>20110712</v>
      </c>
      <c r="B1738">
        <v>528.16</v>
      </c>
      <c r="C1738">
        <v>539.41999999999996</v>
      </c>
      <c r="D1738">
        <v>526</v>
      </c>
      <c r="E1738">
        <v>534.01</v>
      </c>
      <c r="F1738">
        <v>2756643</v>
      </c>
      <c r="J1738">
        <f t="shared" si="416"/>
        <v>878.38078847277143</v>
      </c>
      <c r="K1738">
        <f t="shared" si="417"/>
        <v>861.14596689258769</v>
      </c>
      <c r="L1738">
        <f t="shared" si="418"/>
        <v>1045.9370868767999</v>
      </c>
      <c r="M1738">
        <f t="shared" si="419"/>
        <v>938.82657359249902</v>
      </c>
      <c r="N1738">
        <f t="shared" si="420"/>
        <v>1035.4976187817147</v>
      </c>
      <c r="O1738" s="6">
        <f t="shared" si="421"/>
        <v>529.67424456056858</v>
      </c>
      <c r="P1738">
        <f t="shared" si="422"/>
        <v>2.6657554394314502</v>
      </c>
      <c r="Q1738">
        <f t="shared" si="423"/>
        <v>7.1062520628583643</v>
      </c>
      <c r="V1738">
        <f t="shared" si="424"/>
        <v>873.79507043798139</v>
      </c>
      <c r="W1738">
        <f t="shared" si="425"/>
        <v>862.27161857662645</v>
      </c>
      <c r="X1738">
        <f t="shared" si="426"/>
        <v>1047.1755932101612</v>
      </c>
      <c r="Y1738">
        <f t="shared" si="427"/>
        <v>939.95882407440899</v>
      </c>
      <c r="Z1738">
        <f t="shared" si="428"/>
        <v>1036.6499773493217</v>
      </c>
      <c r="AA1738">
        <f t="shared" si="429"/>
        <v>518.8812896366619</v>
      </c>
      <c r="AB1738">
        <f t="shared" si="430"/>
        <v>13.458710363338128</v>
      </c>
      <c r="AC1738">
        <f t="shared" si="431"/>
        <v>181.13688464422512</v>
      </c>
    </row>
    <row r="1739" spans="1:29" x14ac:dyDescent="0.25">
      <c r="A1739">
        <v>20110713</v>
      </c>
      <c r="B1739">
        <v>537</v>
      </c>
      <c r="C1739">
        <v>544</v>
      </c>
      <c r="D1739">
        <v>536.48</v>
      </c>
      <c r="E1739">
        <v>538.35</v>
      </c>
      <c r="F1739">
        <v>2690998</v>
      </c>
      <c r="J1739">
        <f t="shared" ref="J1739:J1802" si="432">SUMPRODUCT(B1731:B1735,$J$3:$J$7)</f>
        <v>891.05445753199115</v>
      </c>
      <c r="K1739">
        <f t="shared" ref="K1739:K1802" si="433">MAX(0,SUMPRODUCT(B1731:B1735,$K$3:$K$7))</f>
        <v>876.66984141027342</v>
      </c>
      <c r="L1739">
        <f t="shared" ref="L1739:L1802" si="434">MAX(0,SUMPRODUCT(B1731:B1735,$L$3:$L$7))</f>
        <v>1064.1803433613686</v>
      </c>
      <c r="M1739">
        <f t="shared" ref="M1739:M1802" si="435">MAX(0,SUMPRODUCT(B1731:B1735,$M$3:$M$7))</f>
        <v>956.12422952106363</v>
      </c>
      <c r="N1739">
        <f t="shared" ref="N1739:N1802" si="436">MAX(0,SUMPRODUCT(B1731:B1735,$N$3:$N$7))</f>
        <v>1053.9466977897143</v>
      </c>
      <c r="O1739" s="6">
        <f t="shared" ref="O1739:O1802" si="437">$O$3*J1739+$O$4*K1739+$O$5*L1739+$O$6*M1739+$O$7*N1739</f>
        <v>537.31662036483056</v>
      </c>
      <c r="P1739">
        <f t="shared" ref="P1739:P1802" si="438">E1734-O1739</f>
        <v>-2.0566203648305645</v>
      </c>
      <c r="Q1739">
        <f t="shared" ref="Q1739:Q1802" si="439">P1739*P1739</f>
        <v>4.2296873250358047</v>
      </c>
      <c r="V1739">
        <f t="shared" ref="V1739:V1802" si="440">SUMPRODUCT(B1731:B1735,$V$3:$V$7)</f>
        <v>886.36668735184253</v>
      </c>
      <c r="W1739">
        <f t="shared" ref="W1739:W1802" si="441">MAX(0,SUMPRODUCT(B1731:B1735,$W$3:$W$7))</f>
        <v>877.81503256803092</v>
      </c>
      <c r="X1739">
        <f t="shared" ref="X1739:X1802" si="442">MAX(0,SUMPRODUCT(B1731:B1735,$X$3:$X$7))</f>
        <v>1065.4400047304518</v>
      </c>
      <c r="Y1739">
        <f t="shared" ref="Y1739:Y1802" si="443">MAX(0,SUMPRODUCT(B1731:B1735,$Y$3:$Y$7))</f>
        <v>957.27577787508676</v>
      </c>
      <c r="Z1739">
        <f t="shared" ref="Z1739:Z1802" si="444">MAX(0,SUMPRODUCT(B1731:B1735,$Z$3:$Z$7))</f>
        <v>1055.1188555660219</v>
      </c>
      <c r="AA1739">
        <f t="shared" ref="AA1739:AA1802" si="445">$AA$3*V1739+$AA$4*W1739+$AA$5*X1739+$AA$6*Y1739+$AA$7*Z1739</f>
        <v>526.34771906579635</v>
      </c>
      <c r="AB1739">
        <f t="shared" ref="AB1739:AB1802" si="446">E1734-AA1739</f>
        <v>8.9122809342036362</v>
      </c>
      <c r="AC1739">
        <f t="shared" ref="AC1739:AC1802" si="447">AB1739*AB1739</f>
        <v>79.428751450169642</v>
      </c>
    </row>
    <row r="1740" spans="1:29" x14ac:dyDescent="0.25">
      <c r="A1740">
        <v>20110714</v>
      </c>
      <c r="B1740">
        <v>539.24</v>
      </c>
      <c r="C1740">
        <v>542</v>
      </c>
      <c r="D1740">
        <v>526.73</v>
      </c>
      <c r="E1740">
        <v>528.83000000000004</v>
      </c>
      <c r="F1740">
        <v>3711668</v>
      </c>
      <c r="J1740">
        <f t="shared" si="432"/>
        <v>887.74355424749365</v>
      </c>
      <c r="K1740">
        <f t="shared" si="433"/>
        <v>880.04605999457476</v>
      </c>
      <c r="L1740">
        <f t="shared" si="434"/>
        <v>1074.4461087940513</v>
      </c>
      <c r="M1740">
        <f t="shared" si="435"/>
        <v>966.12848618650128</v>
      </c>
      <c r="N1740">
        <f t="shared" si="436"/>
        <v>1066.630067245464</v>
      </c>
      <c r="O1740" s="6">
        <f t="shared" si="437"/>
        <v>535.32010561969548</v>
      </c>
      <c r="P1740">
        <f t="shared" si="438"/>
        <v>11.399894380304545</v>
      </c>
      <c r="Q1740">
        <f t="shared" si="439"/>
        <v>129.95759188209914</v>
      </c>
      <c r="V1740">
        <f t="shared" si="440"/>
        <v>883.03741752181168</v>
      </c>
      <c r="W1740">
        <f t="shared" si="441"/>
        <v>881.20784555343175</v>
      </c>
      <c r="X1740">
        <f t="shared" si="442"/>
        <v>1075.7188019753303</v>
      </c>
      <c r="Y1740">
        <f t="shared" si="443"/>
        <v>967.29217285234063</v>
      </c>
      <c r="Z1740">
        <f t="shared" si="444"/>
        <v>1067.8146514639441</v>
      </c>
      <c r="AA1740">
        <f t="shared" si="445"/>
        <v>524.37530569404657</v>
      </c>
      <c r="AB1740">
        <f t="shared" si="446"/>
        <v>22.344694305953453</v>
      </c>
      <c r="AC1740">
        <f t="shared" si="447"/>
        <v>499.28536362650868</v>
      </c>
    </row>
    <row r="1741" spans="1:29" x14ac:dyDescent="0.25">
      <c r="A1741">
        <v>20110715</v>
      </c>
      <c r="B1741">
        <v>598.1</v>
      </c>
      <c r="C1741">
        <v>600.25</v>
      </c>
      <c r="D1741">
        <v>588.16</v>
      </c>
      <c r="E1741">
        <v>597.51</v>
      </c>
      <c r="F1741">
        <v>12727799</v>
      </c>
      <c r="J1741">
        <f t="shared" si="432"/>
        <v>877.71211657502181</v>
      </c>
      <c r="K1741">
        <f t="shared" si="433"/>
        <v>875.37589460569836</v>
      </c>
      <c r="L1741">
        <f t="shared" si="434"/>
        <v>1079.6165211148389</v>
      </c>
      <c r="M1741">
        <f t="shared" si="435"/>
        <v>969.53202985017219</v>
      </c>
      <c r="N1741">
        <f t="shared" si="436"/>
        <v>1074.0636133579521</v>
      </c>
      <c r="O1741" s="6">
        <f t="shared" si="437"/>
        <v>529.27102731475975</v>
      </c>
      <c r="P1741">
        <f t="shared" si="438"/>
        <v>2.6889726852402873</v>
      </c>
      <c r="Q1741">
        <f t="shared" si="439"/>
        <v>7.2305741019683616</v>
      </c>
      <c r="V1741">
        <f t="shared" si="440"/>
        <v>873.02324798653819</v>
      </c>
      <c r="W1741">
        <f t="shared" si="441"/>
        <v>876.54067619294517</v>
      </c>
      <c r="X1741">
        <f t="shared" si="442"/>
        <v>1080.8979306954079</v>
      </c>
      <c r="Y1741">
        <f t="shared" si="443"/>
        <v>970.70402342856482</v>
      </c>
      <c r="Z1741">
        <f t="shared" si="444"/>
        <v>1075.2562621913241</v>
      </c>
      <c r="AA1741">
        <f t="shared" si="445"/>
        <v>518.43386577023557</v>
      </c>
      <c r="AB1741">
        <f t="shared" si="446"/>
        <v>13.526134229764466</v>
      </c>
      <c r="AC1741">
        <f t="shared" si="447"/>
        <v>182.95630720160597</v>
      </c>
    </row>
    <row r="1742" spans="1:29" x14ac:dyDescent="0.25">
      <c r="A1742">
        <v>20110718</v>
      </c>
      <c r="B1742">
        <v>592.49</v>
      </c>
      <c r="C1742">
        <v>602.04999999999995</v>
      </c>
      <c r="D1742">
        <v>592</v>
      </c>
      <c r="E1742">
        <v>595</v>
      </c>
      <c r="F1742">
        <v>4370473</v>
      </c>
      <c r="J1742">
        <f t="shared" si="432"/>
        <v>874.84151576692807</v>
      </c>
      <c r="K1742">
        <f t="shared" si="433"/>
        <v>871.42078364096642</v>
      </c>
      <c r="L1742">
        <f t="shared" si="434"/>
        <v>1079.5104689327643</v>
      </c>
      <c r="M1742">
        <f t="shared" si="435"/>
        <v>968.10689073425442</v>
      </c>
      <c r="N1742">
        <f t="shared" si="436"/>
        <v>1074.433838600241</v>
      </c>
      <c r="O1742" s="6">
        <f t="shared" si="437"/>
        <v>527.54002029090896</v>
      </c>
      <c r="P1742">
        <f t="shared" si="438"/>
        <v>-0.45002029090892393</v>
      </c>
      <c r="Q1742">
        <f t="shared" si="439"/>
        <v>0.20251826222975253</v>
      </c>
      <c r="V1742">
        <f t="shared" si="440"/>
        <v>870.19030986978055</v>
      </c>
      <c r="W1742">
        <f t="shared" si="441"/>
        <v>872.58548935231283</v>
      </c>
      <c r="X1742">
        <f t="shared" si="442"/>
        <v>1080.7933184708907</v>
      </c>
      <c r="Y1742">
        <f t="shared" si="443"/>
        <v>969.28035513703639</v>
      </c>
      <c r="Z1742">
        <f t="shared" si="444"/>
        <v>1075.6276588305768</v>
      </c>
      <c r="AA1742">
        <f t="shared" si="445"/>
        <v>516.75248458473686</v>
      </c>
      <c r="AB1742">
        <f t="shared" si="446"/>
        <v>10.337515415263169</v>
      </c>
      <c r="AC1742">
        <f t="shared" si="447"/>
        <v>106.86422496080365</v>
      </c>
    </row>
    <row r="1743" spans="1:29" x14ac:dyDescent="0.25">
      <c r="A1743">
        <v>20110719</v>
      </c>
      <c r="B1743">
        <v>596.12</v>
      </c>
      <c r="C1743">
        <v>604.67999999999995</v>
      </c>
      <c r="D1743">
        <v>595.53</v>
      </c>
      <c r="E1743">
        <v>601.92999999999995</v>
      </c>
      <c r="F1743">
        <v>2862124</v>
      </c>
      <c r="J1743">
        <f t="shared" si="432"/>
        <v>884.07818600624364</v>
      </c>
      <c r="K1743">
        <f t="shared" si="433"/>
        <v>875.20062149744581</v>
      </c>
      <c r="L1743">
        <f t="shared" si="434"/>
        <v>1082.051293947658</v>
      </c>
      <c r="M1743">
        <f t="shared" si="435"/>
        <v>969.04880298155081</v>
      </c>
      <c r="N1743">
        <f t="shared" si="436"/>
        <v>1075.3817721479413</v>
      </c>
      <c r="O1743" s="6">
        <f t="shared" si="437"/>
        <v>533.1098442163285</v>
      </c>
      <c r="P1743">
        <f t="shared" si="438"/>
        <v>0.90015578367149374</v>
      </c>
      <c r="Q1743">
        <f t="shared" si="439"/>
        <v>0.810280434877241</v>
      </c>
      <c r="V1743">
        <f t="shared" si="440"/>
        <v>879.41396394875096</v>
      </c>
      <c r="W1743">
        <f t="shared" si="441"/>
        <v>876.36232808345244</v>
      </c>
      <c r="X1743">
        <f t="shared" si="442"/>
        <v>1083.3370898118856</v>
      </c>
      <c r="Y1743">
        <f t="shared" si="443"/>
        <v>970.22489991529051</v>
      </c>
      <c r="Z1743">
        <f t="shared" si="444"/>
        <v>1076.5780848100594</v>
      </c>
      <c r="AA1743">
        <f t="shared" si="445"/>
        <v>522.226884540377</v>
      </c>
      <c r="AB1743">
        <f t="shared" si="446"/>
        <v>11.783115459622991</v>
      </c>
      <c r="AC1743">
        <f t="shared" si="447"/>
        <v>138.84180993480632</v>
      </c>
    </row>
    <row r="1744" spans="1:29" x14ac:dyDescent="0.25">
      <c r="A1744">
        <v>20110720</v>
      </c>
      <c r="B1744">
        <v>602.17999999999995</v>
      </c>
      <c r="C1744">
        <v>602.83000000000004</v>
      </c>
      <c r="D1744">
        <v>595.5</v>
      </c>
      <c r="E1744">
        <v>595.5</v>
      </c>
      <c r="F1744">
        <v>2107379</v>
      </c>
      <c r="J1744">
        <f t="shared" si="432"/>
        <v>891.85986382365354</v>
      </c>
      <c r="K1744">
        <f t="shared" si="433"/>
        <v>881.06545729184859</v>
      </c>
      <c r="L1744">
        <f t="shared" si="434"/>
        <v>1083.259601655787</v>
      </c>
      <c r="M1744">
        <f t="shared" si="435"/>
        <v>970.99864831600951</v>
      </c>
      <c r="N1744">
        <f t="shared" si="436"/>
        <v>1075.4923986253727</v>
      </c>
      <c r="O1744" s="6">
        <f t="shared" si="437"/>
        <v>537.80229010476467</v>
      </c>
      <c r="P1744">
        <f t="shared" si="438"/>
        <v>0.54770989523535718</v>
      </c>
      <c r="Q1744">
        <f t="shared" si="439"/>
        <v>0.29998612933872593</v>
      </c>
      <c r="V1744">
        <f t="shared" si="440"/>
        <v>887.16224774342436</v>
      </c>
      <c r="W1744">
        <f t="shared" si="441"/>
        <v>882.22856956766338</v>
      </c>
      <c r="X1744">
        <f t="shared" si="442"/>
        <v>1084.5451270109593</v>
      </c>
      <c r="Y1744">
        <f t="shared" si="443"/>
        <v>972.17432688904523</v>
      </c>
      <c r="Z1744">
        <f t="shared" si="444"/>
        <v>1076.6885686337494</v>
      </c>
      <c r="AA1744">
        <f t="shared" si="445"/>
        <v>526.82558287048698</v>
      </c>
      <c r="AB1744">
        <f t="shared" si="446"/>
        <v>11.52441712951304</v>
      </c>
      <c r="AC1744">
        <f t="shared" si="447"/>
        <v>132.81219017501357</v>
      </c>
    </row>
    <row r="1745" spans="1:29" x14ac:dyDescent="0.25">
      <c r="A1745">
        <v>20110721</v>
      </c>
      <c r="B1745">
        <v>594.03</v>
      </c>
      <c r="C1745">
        <v>608.05999999999995</v>
      </c>
      <c r="D1745">
        <v>594.01</v>
      </c>
      <c r="E1745">
        <v>607.17999999999995</v>
      </c>
      <c r="F1745">
        <v>3249916</v>
      </c>
      <c r="J1745">
        <f t="shared" si="432"/>
        <v>953.37671277400273</v>
      </c>
      <c r="K1745">
        <f t="shared" si="433"/>
        <v>924.9596252236023</v>
      </c>
      <c r="L1745">
        <f t="shared" si="434"/>
        <v>1117.3916887994387</v>
      </c>
      <c r="M1745">
        <f t="shared" si="435"/>
        <v>1001.548209490149</v>
      </c>
      <c r="N1745">
        <f t="shared" si="436"/>
        <v>1102.9001660325889</v>
      </c>
      <c r="O1745" s="6">
        <f t="shared" si="437"/>
        <v>574.89769442499801</v>
      </c>
      <c r="P1745">
        <f t="shared" si="438"/>
        <v>-46.067694424997967</v>
      </c>
      <c r="Q1745">
        <f t="shared" si="439"/>
        <v>2122.2324696349888</v>
      </c>
      <c r="V1745">
        <f t="shared" si="440"/>
        <v>948.45988041086889</v>
      </c>
      <c r="W1745">
        <f t="shared" si="441"/>
        <v>926.1605766118887</v>
      </c>
      <c r="X1745">
        <f t="shared" si="442"/>
        <v>1118.7154300380712</v>
      </c>
      <c r="Y1745">
        <f t="shared" si="443"/>
        <v>1002.7580424426369</v>
      </c>
      <c r="Z1745">
        <f t="shared" si="444"/>
        <v>1104.1310627094413</v>
      </c>
      <c r="AA1745">
        <f t="shared" si="445"/>
        <v>563.21328174666496</v>
      </c>
      <c r="AB1745">
        <f t="shared" si="446"/>
        <v>-34.38328174666492</v>
      </c>
      <c r="AC1745">
        <f t="shared" si="447"/>
        <v>1182.2100636705411</v>
      </c>
    </row>
    <row r="1746" spans="1:29" x14ac:dyDescent="0.25">
      <c r="A1746">
        <v>20110722</v>
      </c>
      <c r="B1746">
        <v>605.48</v>
      </c>
      <c r="C1746">
        <v>619.5</v>
      </c>
      <c r="D1746">
        <v>604.27</v>
      </c>
      <c r="E1746">
        <v>617.61</v>
      </c>
      <c r="F1746">
        <v>3400168</v>
      </c>
      <c r="J1746">
        <f t="shared" si="432"/>
        <v>984.25624922644101</v>
      </c>
      <c r="K1746">
        <f t="shared" si="433"/>
        <v>955.05500037707043</v>
      </c>
      <c r="L1746">
        <f t="shared" si="434"/>
        <v>1145.4212691045818</v>
      </c>
      <c r="M1746">
        <f t="shared" si="435"/>
        <v>1028.7137202342531</v>
      </c>
      <c r="N1746">
        <f t="shared" si="436"/>
        <v>1130.3571422669522</v>
      </c>
      <c r="O1746" s="6">
        <f t="shared" si="437"/>
        <v>593.51842857295662</v>
      </c>
      <c r="P1746">
        <f t="shared" si="438"/>
        <v>3.9915714270433682</v>
      </c>
      <c r="Q1746">
        <f t="shared" si="439"/>
        <v>15.932642457189031</v>
      </c>
      <c r="V1746">
        <f t="shared" si="440"/>
        <v>979.19272088765251</v>
      </c>
      <c r="W1746">
        <f t="shared" si="441"/>
        <v>956.28632219913959</v>
      </c>
      <c r="X1746">
        <f t="shared" si="442"/>
        <v>1146.773813583477</v>
      </c>
      <c r="Y1746">
        <f t="shared" si="443"/>
        <v>1029.9498427270594</v>
      </c>
      <c r="Z1746">
        <f t="shared" si="444"/>
        <v>1131.6156812935744</v>
      </c>
      <c r="AA1746">
        <f t="shared" si="445"/>
        <v>581.46077533206085</v>
      </c>
      <c r="AB1746">
        <f t="shared" si="446"/>
        <v>16.049224667939143</v>
      </c>
      <c r="AC1746">
        <f t="shared" si="447"/>
        <v>257.57761244198628</v>
      </c>
    </row>
    <row r="1747" spans="1:29" x14ac:dyDescent="0.25">
      <c r="A1747">
        <v>20110725</v>
      </c>
      <c r="B1747">
        <v>613.22</v>
      </c>
      <c r="C1747">
        <v>625.41</v>
      </c>
      <c r="D1747">
        <v>613</v>
      </c>
      <c r="E1747">
        <v>619.37</v>
      </c>
      <c r="F1747">
        <v>3046838</v>
      </c>
      <c r="J1747">
        <f t="shared" si="432"/>
        <v>985.45652464359296</v>
      </c>
      <c r="K1747">
        <f t="shared" si="433"/>
        <v>972.24324550361894</v>
      </c>
      <c r="L1747">
        <f t="shared" si="434"/>
        <v>1171.0457192761014</v>
      </c>
      <c r="M1747">
        <f t="shared" si="435"/>
        <v>1054.7179455622647</v>
      </c>
      <c r="N1747">
        <f t="shared" si="436"/>
        <v>1158.7285845560436</v>
      </c>
      <c r="O1747" s="6">
        <f t="shared" si="437"/>
        <v>594.24220917379375</v>
      </c>
      <c r="P1747">
        <f t="shared" si="438"/>
        <v>0.75779082620624649</v>
      </c>
      <c r="Q1747">
        <f t="shared" si="439"/>
        <v>0.57424693628234569</v>
      </c>
      <c r="V1747">
        <f t="shared" si="440"/>
        <v>980.21492229307023</v>
      </c>
      <c r="W1747">
        <f t="shared" si="441"/>
        <v>973.50172245677686</v>
      </c>
      <c r="X1747">
        <f t="shared" si="442"/>
        <v>1172.4289634922336</v>
      </c>
      <c r="Y1747">
        <f t="shared" si="443"/>
        <v>1055.98213755761</v>
      </c>
      <c r="Z1747">
        <f t="shared" si="444"/>
        <v>1160.0159976028576</v>
      </c>
      <c r="AA1747">
        <f t="shared" si="445"/>
        <v>582.0756863982914</v>
      </c>
      <c r="AB1747">
        <f t="shared" si="446"/>
        <v>12.924313601708604</v>
      </c>
      <c r="AC1747">
        <f t="shared" si="447"/>
        <v>167.03788207531005</v>
      </c>
    </row>
    <row r="1748" spans="1:29" x14ac:dyDescent="0.25">
      <c r="A1748">
        <v>20110726</v>
      </c>
      <c r="B1748">
        <v>618.04999999999995</v>
      </c>
      <c r="C1748">
        <v>627.5</v>
      </c>
      <c r="D1748">
        <v>617.22</v>
      </c>
      <c r="E1748">
        <v>621.84</v>
      </c>
      <c r="F1748">
        <v>2199823</v>
      </c>
      <c r="J1748">
        <f t="shared" si="432"/>
        <v>993.79228906049366</v>
      </c>
      <c r="K1748">
        <f t="shared" si="433"/>
        <v>983.8356977316663</v>
      </c>
      <c r="L1748">
        <f t="shared" si="434"/>
        <v>1194.3716278410134</v>
      </c>
      <c r="M1748">
        <f t="shared" si="435"/>
        <v>1076.0632122511936</v>
      </c>
      <c r="N1748">
        <f t="shared" si="436"/>
        <v>1184.9185688359344</v>
      </c>
      <c r="O1748" s="6">
        <f t="shared" si="437"/>
        <v>599.26877598661463</v>
      </c>
      <c r="P1748">
        <f t="shared" si="438"/>
        <v>2.661224013385322</v>
      </c>
      <c r="Q1748">
        <f t="shared" si="439"/>
        <v>7.08211324941868</v>
      </c>
      <c r="V1748">
        <f t="shared" si="440"/>
        <v>988.54411058280698</v>
      </c>
      <c r="W1748">
        <f t="shared" si="441"/>
        <v>985.14084103180789</v>
      </c>
      <c r="X1748">
        <f t="shared" si="442"/>
        <v>1195.7854728029506</v>
      </c>
      <c r="Y1748">
        <f t="shared" si="443"/>
        <v>1077.3556622822948</v>
      </c>
      <c r="Z1748">
        <f t="shared" si="444"/>
        <v>1186.2344992230178</v>
      </c>
      <c r="AA1748">
        <f t="shared" si="445"/>
        <v>587.02610653125066</v>
      </c>
      <c r="AB1748">
        <f t="shared" si="446"/>
        <v>14.903893468749288</v>
      </c>
      <c r="AC1748">
        <f t="shared" si="447"/>
        <v>222.12604052782768</v>
      </c>
    </row>
    <row r="1749" spans="1:29" x14ac:dyDescent="0.25">
      <c r="A1749">
        <v>20110727</v>
      </c>
      <c r="B1749">
        <v>617.17999999999995</v>
      </c>
      <c r="C1749">
        <v>620.95000000000005</v>
      </c>
      <c r="D1749">
        <v>604.75</v>
      </c>
      <c r="E1749">
        <v>607.04</v>
      </c>
      <c r="F1749">
        <v>3533551</v>
      </c>
      <c r="J1749">
        <f t="shared" si="432"/>
        <v>989.31227100261151</v>
      </c>
      <c r="K1749">
        <f t="shared" si="433"/>
        <v>982.00924222622268</v>
      </c>
      <c r="L1749">
        <f t="shared" si="434"/>
        <v>1211.0138507276442</v>
      </c>
      <c r="M1749">
        <f t="shared" si="435"/>
        <v>1085.9652509452515</v>
      </c>
      <c r="N1749">
        <f t="shared" si="436"/>
        <v>1203.794676113389</v>
      </c>
      <c r="O1749" s="6">
        <f t="shared" si="437"/>
        <v>596.56727088590287</v>
      </c>
      <c r="P1749">
        <f t="shared" si="438"/>
        <v>-1.0672708859028717</v>
      </c>
      <c r="Q1749">
        <f t="shared" si="439"/>
        <v>1.1390671438959006</v>
      </c>
      <c r="V1749">
        <f t="shared" si="440"/>
        <v>984.0662075453356</v>
      </c>
      <c r="W1749">
        <f t="shared" si="441"/>
        <v>983.30992357507171</v>
      </c>
      <c r="X1749">
        <f t="shared" si="442"/>
        <v>1212.4512955505729</v>
      </c>
      <c r="Y1749">
        <f t="shared" si="443"/>
        <v>1087.2800019891019</v>
      </c>
      <c r="Z1749">
        <f t="shared" si="444"/>
        <v>1205.1324118103628</v>
      </c>
      <c r="AA1749">
        <f t="shared" si="445"/>
        <v>584.37329361144668</v>
      </c>
      <c r="AB1749">
        <f t="shared" si="446"/>
        <v>11.126706388553316</v>
      </c>
      <c r="AC1749">
        <f t="shared" si="447"/>
        <v>123.80359505707318</v>
      </c>
    </row>
    <row r="1750" spans="1:29" x14ac:dyDescent="0.25">
      <c r="A1750">
        <v>20110728</v>
      </c>
      <c r="B1750">
        <v>604.66</v>
      </c>
      <c r="C1750">
        <v>615.98</v>
      </c>
      <c r="D1750">
        <v>603</v>
      </c>
      <c r="E1750">
        <v>610.91999999999996</v>
      </c>
      <c r="F1750">
        <v>2980215</v>
      </c>
      <c r="J1750">
        <f t="shared" si="432"/>
        <v>996.01910890178601</v>
      </c>
      <c r="K1750">
        <f t="shared" si="433"/>
        <v>987.57762504019615</v>
      </c>
      <c r="L1750">
        <f t="shared" si="434"/>
        <v>1215.1295473246266</v>
      </c>
      <c r="M1750">
        <f t="shared" si="435"/>
        <v>1090.1950190003231</v>
      </c>
      <c r="N1750">
        <f t="shared" si="436"/>
        <v>1207.175907474204</v>
      </c>
      <c r="O1750" s="6">
        <f t="shared" si="437"/>
        <v>600.61157529721868</v>
      </c>
      <c r="P1750">
        <f t="shared" si="438"/>
        <v>6.5684247027812717</v>
      </c>
      <c r="Q1750">
        <f t="shared" si="439"/>
        <v>43.144203076107239</v>
      </c>
      <c r="V1750">
        <f t="shared" si="440"/>
        <v>990.73994726820092</v>
      </c>
      <c r="W1750">
        <f t="shared" si="441"/>
        <v>988.88645892885552</v>
      </c>
      <c r="X1750">
        <f t="shared" si="442"/>
        <v>1216.5719441393444</v>
      </c>
      <c r="Y1750">
        <f t="shared" si="443"/>
        <v>1091.5141292030864</v>
      </c>
      <c r="Z1750">
        <f t="shared" si="444"/>
        <v>1208.5180601592979</v>
      </c>
      <c r="AA1750">
        <f t="shared" si="445"/>
        <v>588.33515768323093</v>
      </c>
      <c r="AB1750">
        <f t="shared" si="446"/>
        <v>18.844842316769018</v>
      </c>
      <c r="AC1750">
        <f t="shared" si="447"/>
        <v>355.12808194388828</v>
      </c>
    </row>
    <row r="1751" spans="1:29" x14ac:dyDescent="0.25">
      <c r="A1751">
        <v>20110729</v>
      </c>
      <c r="B1751">
        <v>604.71</v>
      </c>
      <c r="C1751">
        <v>614.96</v>
      </c>
      <c r="D1751">
        <v>604</v>
      </c>
      <c r="E1751">
        <v>604.99</v>
      </c>
      <c r="F1751">
        <v>3744900</v>
      </c>
      <c r="J1751">
        <f t="shared" si="432"/>
        <v>1010.8812762312085</v>
      </c>
      <c r="K1751">
        <f t="shared" si="433"/>
        <v>997.40343657159133</v>
      </c>
      <c r="L1751">
        <f t="shared" si="434"/>
        <v>1224.5370419468838</v>
      </c>
      <c r="M1751">
        <f t="shared" si="435"/>
        <v>1097.998030982938</v>
      </c>
      <c r="N1751">
        <f t="shared" si="436"/>
        <v>1215.4424951868318</v>
      </c>
      <c r="O1751" s="6">
        <f t="shared" si="437"/>
        <v>609.57364204099588</v>
      </c>
      <c r="P1751">
        <f t="shared" si="438"/>
        <v>8.0363579590041354</v>
      </c>
      <c r="Q1751">
        <f t="shared" si="439"/>
        <v>64.583049245249114</v>
      </c>
      <c r="V1751">
        <f t="shared" si="440"/>
        <v>1005.5729985619242</v>
      </c>
      <c r="W1751">
        <f t="shared" si="441"/>
        <v>998.72254286212683</v>
      </c>
      <c r="X1751">
        <f t="shared" si="442"/>
        <v>1225.9901294137162</v>
      </c>
      <c r="Y1751">
        <f t="shared" si="443"/>
        <v>1099.3268778833567</v>
      </c>
      <c r="Z1751">
        <f t="shared" si="444"/>
        <v>1216.7945322442238</v>
      </c>
      <c r="AA1751">
        <f t="shared" si="445"/>
        <v>597.14072852876529</v>
      </c>
      <c r="AB1751">
        <f t="shared" si="446"/>
        <v>20.46927147123472</v>
      </c>
      <c r="AC1751">
        <f t="shared" si="447"/>
        <v>418.99107456310361</v>
      </c>
    </row>
    <row r="1752" spans="1:29" x14ac:dyDescent="0.25">
      <c r="A1752">
        <v>20110801</v>
      </c>
      <c r="B1752">
        <v>610</v>
      </c>
      <c r="C1752">
        <v>615.5</v>
      </c>
      <c r="D1752">
        <v>599.17999999999995</v>
      </c>
      <c r="E1752">
        <v>606.41</v>
      </c>
      <c r="F1752">
        <v>3846836</v>
      </c>
      <c r="J1752">
        <f t="shared" si="432"/>
        <v>1020.8021269584417</v>
      </c>
      <c r="K1752">
        <f t="shared" si="433"/>
        <v>1007.328972873491</v>
      </c>
      <c r="L1752">
        <f t="shared" si="434"/>
        <v>1234.2298792372662</v>
      </c>
      <c r="M1752">
        <f t="shared" si="435"/>
        <v>1106.8806220857541</v>
      </c>
      <c r="N1752">
        <f t="shared" si="436"/>
        <v>1224.4537542063513</v>
      </c>
      <c r="O1752" s="6">
        <f t="shared" si="437"/>
        <v>615.55603507976195</v>
      </c>
      <c r="P1752">
        <f t="shared" si="438"/>
        <v>3.8139649202380497</v>
      </c>
      <c r="Q1752">
        <f t="shared" si="439"/>
        <v>14.546328412806433</v>
      </c>
      <c r="V1752">
        <f t="shared" si="440"/>
        <v>1015.4221274318654</v>
      </c>
      <c r="W1752">
        <f t="shared" si="441"/>
        <v>1008.6530772329263</v>
      </c>
      <c r="X1752">
        <f t="shared" si="442"/>
        <v>1235.6935258560598</v>
      </c>
      <c r="Y1752">
        <f t="shared" si="443"/>
        <v>1108.2190509901357</v>
      </c>
      <c r="Z1752">
        <f t="shared" si="444"/>
        <v>1225.8156640123584</v>
      </c>
      <c r="AA1752">
        <f t="shared" si="445"/>
        <v>602.98872140387209</v>
      </c>
      <c r="AB1752">
        <f t="shared" si="446"/>
        <v>16.381278596127913</v>
      </c>
      <c r="AC1752">
        <f t="shared" si="447"/>
        <v>268.34628844395849</v>
      </c>
    </row>
    <row r="1753" spans="1:29" x14ac:dyDescent="0.25">
      <c r="A1753">
        <v>20110802</v>
      </c>
      <c r="B1753">
        <v>606</v>
      </c>
      <c r="C1753">
        <v>609.66999999999996</v>
      </c>
      <c r="D1753">
        <v>591.73</v>
      </c>
      <c r="E1753">
        <v>591.91999999999996</v>
      </c>
      <c r="F1753">
        <v>2911523</v>
      </c>
      <c r="J1753">
        <f t="shared" si="432"/>
        <v>1023.0452057498135</v>
      </c>
      <c r="K1753">
        <f t="shared" si="433"/>
        <v>1013.0739565264546</v>
      </c>
      <c r="L1753">
        <f t="shared" si="434"/>
        <v>1240.2554223303739</v>
      </c>
      <c r="M1753">
        <f t="shared" si="435"/>
        <v>1113.9366568988692</v>
      </c>
      <c r="N1753">
        <f t="shared" si="436"/>
        <v>1231.285308083261</v>
      </c>
      <c r="O1753" s="6">
        <f t="shared" si="437"/>
        <v>616.9086387340102</v>
      </c>
      <c r="P1753">
        <f t="shared" si="438"/>
        <v>4.9313612659898354</v>
      </c>
      <c r="Q1753">
        <f t="shared" si="439"/>
        <v>24.318323935704871</v>
      </c>
      <c r="V1753">
        <f t="shared" si="440"/>
        <v>1017.6312627522383</v>
      </c>
      <c r="W1753">
        <f t="shared" si="441"/>
        <v>1014.4117063655005</v>
      </c>
      <c r="X1753">
        <f t="shared" si="442"/>
        <v>1241.7256945991589</v>
      </c>
      <c r="Y1753">
        <f t="shared" si="443"/>
        <v>1115.2810992907457</v>
      </c>
      <c r="Z1753">
        <f t="shared" si="444"/>
        <v>1232.6536026262063</v>
      </c>
      <c r="AA1753">
        <f t="shared" si="445"/>
        <v>604.3018309343438</v>
      </c>
      <c r="AB1753">
        <f t="shared" si="446"/>
        <v>17.538169065656234</v>
      </c>
      <c r="AC1753">
        <f t="shared" si="447"/>
        <v>307.58737417554124</v>
      </c>
    </row>
    <row r="1754" spans="1:29" x14ac:dyDescent="0.25">
      <c r="A1754">
        <v>20110803</v>
      </c>
      <c r="B1754">
        <v>593.04</v>
      </c>
      <c r="C1754">
        <v>603</v>
      </c>
      <c r="D1754">
        <v>583.63</v>
      </c>
      <c r="E1754">
        <v>601.87</v>
      </c>
      <c r="F1754">
        <v>3709465</v>
      </c>
      <c r="J1754">
        <f t="shared" si="432"/>
        <v>1009.8280336715009</v>
      </c>
      <c r="K1754">
        <f t="shared" si="433"/>
        <v>1006.4741929331556</v>
      </c>
      <c r="L1754">
        <f t="shared" si="434"/>
        <v>1241.3371641533581</v>
      </c>
      <c r="M1754">
        <f t="shared" si="435"/>
        <v>1114.5415664875998</v>
      </c>
      <c r="N1754">
        <f t="shared" si="436"/>
        <v>1234.9182582805499</v>
      </c>
      <c r="O1754" s="6">
        <f t="shared" si="437"/>
        <v>608.93852403241306</v>
      </c>
      <c r="P1754">
        <f t="shared" si="438"/>
        <v>-1.8985240324130928</v>
      </c>
      <c r="Q1754">
        <f t="shared" si="439"/>
        <v>3.6043935016500699</v>
      </c>
      <c r="V1754">
        <f t="shared" si="440"/>
        <v>1004.4423694064636</v>
      </c>
      <c r="W1754">
        <f t="shared" si="441"/>
        <v>1007.8125694389587</v>
      </c>
      <c r="X1754">
        <f t="shared" si="442"/>
        <v>1242.8103495201972</v>
      </c>
      <c r="Y1754">
        <f t="shared" si="443"/>
        <v>1115.8889940050185</v>
      </c>
      <c r="Z1754">
        <f t="shared" si="444"/>
        <v>1236.2894465942602</v>
      </c>
      <c r="AA1754">
        <f t="shared" si="445"/>
        <v>596.4751912753477</v>
      </c>
      <c r="AB1754">
        <f t="shared" si="446"/>
        <v>10.564808724652266</v>
      </c>
      <c r="AC1754">
        <f t="shared" si="447"/>
        <v>111.61518338848865</v>
      </c>
    </row>
    <row r="1755" spans="1:29" x14ac:dyDescent="0.25">
      <c r="A1755">
        <v>20110804</v>
      </c>
      <c r="B1755">
        <v>594.5</v>
      </c>
      <c r="C1755">
        <v>598.85</v>
      </c>
      <c r="D1755">
        <v>577.73</v>
      </c>
      <c r="E1755">
        <v>577.98</v>
      </c>
      <c r="F1755">
        <v>4605192</v>
      </c>
      <c r="J1755">
        <f t="shared" si="432"/>
        <v>1002.088119795872</v>
      </c>
      <c r="K1755">
        <f t="shared" si="433"/>
        <v>999.9955833251438</v>
      </c>
      <c r="L1755">
        <f t="shared" si="434"/>
        <v>1239.3772524675567</v>
      </c>
      <c r="M1755">
        <f t="shared" si="435"/>
        <v>1111.7336129693772</v>
      </c>
      <c r="N1755">
        <f t="shared" si="436"/>
        <v>1233.8639900134774</v>
      </c>
      <c r="O1755" s="6">
        <f t="shared" si="437"/>
        <v>604.2712623062481</v>
      </c>
      <c r="P1755">
        <f t="shared" si="438"/>
        <v>6.6487376937518547</v>
      </c>
      <c r="Q1755">
        <f t="shared" si="439"/>
        <v>44.205712920316735</v>
      </c>
      <c r="V1755">
        <f t="shared" si="440"/>
        <v>996.73960793760261</v>
      </c>
      <c r="W1755">
        <f t="shared" si="441"/>
        <v>1001.3317314233843</v>
      </c>
      <c r="X1755">
        <f t="shared" si="442"/>
        <v>1240.8500565944971</v>
      </c>
      <c r="Y1755">
        <f t="shared" si="443"/>
        <v>1113.0808439514851</v>
      </c>
      <c r="Z1755">
        <f t="shared" si="444"/>
        <v>1235.2346283347804</v>
      </c>
      <c r="AA1755">
        <f t="shared" si="445"/>
        <v>591.90324531677584</v>
      </c>
      <c r="AB1755">
        <f t="shared" si="446"/>
        <v>19.016754683224121</v>
      </c>
      <c r="AC1755">
        <f t="shared" si="447"/>
        <v>361.63695868192656</v>
      </c>
    </row>
    <row r="1756" spans="1:29" x14ac:dyDescent="0.25">
      <c r="A1756">
        <v>20110805</v>
      </c>
      <c r="B1756">
        <v>582.54999999999995</v>
      </c>
      <c r="C1756">
        <v>590</v>
      </c>
      <c r="D1756">
        <v>562</v>
      </c>
      <c r="E1756">
        <v>580.07000000000005</v>
      </c>
      <c r="F1756">
        <v>5713146</v>
      </c>
      <c r="J1756">
        <f t="shared" si="432"/>
        <v>1007.299926521963</v>
      </c>
      <c r="K1756">
        <f t="shared" si="433"/>
        <v>999.78425011402067</v>
      </c>
      <c r="L1756">
        <f t="shared" si="434"/>
        <v>1238.6110344662554</v>
      </c>
      <c r="M1756">
        <f t="shared" si="435"/>
        <v>1109.608937196338</v>
      </c>
      <c r="N1756">
        <f t="shared" si="436"/>
        <v>1232.0038890305229</v>
      </c>
      <c r="O1756" s="6">
        <f t="shared" si="437"/>
        <v>607.41404482911923</v>
      </c>
      <c r="P1756">
        <f t="shared" si="438"/>
        <v>-2.4240448291192251</v>
      </c>
      <c r="Q1756">
        <f t="shared" si="439"/>
        <v>5.875993333579653</v>
      </c>
      <c r="V1756">
        <f t="shared" si="440"/>
        <v>1001.9737410676809</v>
      </c>
      <c r="W1756">
        <f t="shared" si="441"/>
        <v>1001.1171798163086</v>
      </c>
      <c r="X1756">
        <f t="shared" si="442"/>
        <v>1240.0832959075078</v>
      </c>
      <c r="Y1756">
        <f t="shared" si="443"/>
        <v>1110.9556771858238</v>
      </c>
      <c r="Z1756">
        <f t="shared" si="444"/>
        <v>1233.3737994486439</v>
      </c>
      <c r="AA1756">
        <f t="shared" si="445"/>
        <v>595.00904297453599</v>
      </c>
      <c r="AB1756">
        <f t="shared" si="446"/>
        <v>9.9809570254640221</v>
      </c>
      <c r="AC1756">
        <f t="shared" si="447"/>
        <v>99.619503144159623</v>
      </c>
    </row>
    <row r="1757" spans="1:29" x14ac:dyDescent="0.25">
      <c r="A1757">
        <v>20110808</v>
      </c>
      <c r="B1757">
        <v>562.98</v>
      </c>
      <c r="C1757">
        <v>569</v>
      </c>
      <c r="D1757">
        <v>544.35</v>
      </c>
      <c r="E1757">
        <v>548.38</v>
      </c>
      <c r="F1757">
        <v>6913935</v>
      </c>
      <c r="J1757">
        <f t="shared" si="432"/>
        <v>1006.510483631349</v>
      </c>
      <c r="K1757">
        <f t="shared" si="433"/>
        <v>998.44950818254324</v>
      </c>
      <c r="L1757">
        <f t="shared" si="434"/>
        <v>1234.4263745946753</v>
      </c>
      <c r="M1757">
        <f t="shared" si="435"/>
        <v>1105.9500902108036</v>
      </c>
      <c r="N1757">
        <f t="shared" si="436"/>
        <v>1227.2687511864742</v>
      </c>
      <c r="O1757" s="6">
        <f t="shared" si="437"/>
        <v>606.93800121318725</v>
      </c>
      <c r="P1757">
        <f t="shared" si="438"/>
        <v>-0.52800121318728088</v>
      </c>
      <c r="Q1757">
        <f t="shared" si="439"/>
        <v>0.27878528112724044</v>
      </c>
      <c r="V1757">
        <f t="shared" si="440"/>
        <v>1001.1814638057321</v>
      </c>
      <c r="W1757">
        <f t="shared" si="441"/>
        <v>999.7731700178914</v>
      </c>
      <c r="X1757">
        <f t="shared" si="442"/>
        <v>1235.8925852968584</v>
      </c>
      <c r="Y1757">
        <f t="shared" si="443"/>
        <v>1107.2912513191886</v>
      </c>
      <c r="Z1757">
        <f t="shared" si="444"/>
        <v>1228.6331329080699</v>
      </c>
      <c r="AA1757">
        <f t="shared" si="445"/>
        <v>594.5375536484238</v>
      </c>
      <c r="AB1757">
        <f t="shared" si="446"/>
        <v>11.872446351576173</v>
      </c>
      <c r="AC1757">
        <f t="shared" si="447"/>
        <v>140.95498237105437</v>
      </c>
    </row>
    <row r="1758" spans="1:29" x14ac:dyDescent="0.25">
      <c r="A1758">
        <v>20110809</v>
      </c>
      <c r="B1758">
        <v>561</v>
      </c>
      <c r="C1758">
        <v>571.39</v>
      </c>
      <c r="D1758">
        <v>541.01</v>
      </c>
      <c r="E1758">
        <v>571.39</v>
      </c>
      <c r="F1758">
        <v>5910254</v>
      </c>
      <c r="J1758">
        <f t="shared" si="432"/>
        <v>990.90858311562511</v>
      </c>
      <c r="K1758">
        <f t="shared" si="433"/>
        <v>989.04167404127611</v>
      </c>
      <c r="L1758">
        <f t="shared" si="434"/>
        <v>1223.8102492945591</v>
      </c>
      <c r="M1758">
        <f t="shared" si="435"/>
        <v>1098.1256453889569</v>
      </c>
      <c r="N1758">
        <f t="shared" si="436"/>
        <v>1218.1859584689776</v>
      </c>
      <c r="O1758" s="6">
        <f t="shared" si="437"/>
        <v>597.52986640670599</v>
      </c>
      <c r="P1758">
        <f t="shared" si="438"/>
        <v>-5.6098664067060326</v>
      </c>
      <c r="Q1758">
        <f t="shared" si="439"/>
        <v>31.470601101088853</v>
      </c>
      <c r="V1758">
        <f t="shared" si="440"/>
        <v>985.61379356615964</v>
      </c>
      <c r="W1758">
        <f t="shared" si="441"/>
        <v>990.35877363916848</v>
      </c>
      <c r="X1758">
        <f t="shared" si="442"/>
        <v>1225.2635201216376</v>
      </c>
      <c r="Y1758">
        <f t="shared" si="443"/>
        <v>1099.4549911428765</v>
      </c>
      <c r="Z1758">
        <f t="shared" si="444"/>
        <v>1219.5385883763029</v>
      </c>
      <c r="AA1758">
        <f t="shared" si="445"/>
        <v>585.29579959216733</v>
      </c>
      <c r="AB1758">
        <f t="shared" si="446"/>
        <v>6.6242004078326318</v>
      </c>
      <c r="AC1758">
        <f t="shared" si="447"/>
        <v>43.880031043130003</v>
      </c>
    </row>
    <row r="1759" spans="1:29" x14ac:dyDescent="0.25">
      <c r="A1759">
        <v>20110810</v>
      </c>
      <c r="B1759">
        <v>562.47</v>
      </c>
      <c r="C1759">
        <v>564.12</v>
      </c>
      <c r="D1759">
        <v>547.73</v>
      </c>
      <c r="E1759">
        <v>549.27</v>
      </c>
      <c r="F1759">
        <v>5046687</v>
      </c>
      <c r="J1759">
        <f t="shared" si="432"/>
        <v>984.27973039763424</v>
      </c>
      <c r="K1759">
        <f t="shared" si="433"/>
        <v>982.40483899177252</v>
      </c>
      <c r="L1759">
        <f t="shared" si="434"/>
        <v>1218.903244700839</v>
      </c>
      <c r="M1759">
        <f t="shared" si="435"/>
        <v>1093.1462011081376</v>
      </c>
      <c r="N1759">
        <f t="shared" si="436"/>
        <v>1213.7057832389285</v>
      </c>
      <c r="O1759" s="6">
        <f t="shared" si="437"/>
        <v>593.53258800332708</v>
      </c>
      <c r="P1759">
        <f t="shared" si="438"/>
        <v>8.3374119966729268</v>
      </c>
      <c r="Q1759">
        <f t="shared" si="439"/>
        <v>69.512438802265635</v>
      </c>
      <c r="V1759">
        <f t="shared" si="440"/>
        <v>979.02799941798435</v>
      </c>
      <c r="W1759">
        <f t="shared" si="441"/>
        <v>983.71926390168414</v>
      </c>
      <c r="X1759">
        <f t="shared" si="442"/>
        <v>1220.3521199123368</v>
      </c>
      <c r="Y1759">
        <f t="shared" si="443"/>
        <v>1094.4715826332974</v>
      </c>
      <c r="Z1759">
        <f t="shared" si="444"/>
        <v>1215.0541238525204</v>
      </c>
      <c r="AA1759">
        <f t="shared" si="445"/>
        <v>581.38585679091943</v>
      </c>
      <c r="AB1759">
        <f t="shared" si="446"/>
        <v>20.484143209080571</v>
      </c>
      <c r="AC1759">
        <f t="shared" si="447"/>
        <v>419.60012301012165</v>
      </c>
    </row>
    <row r="1760" spans="1:29" x14ac:dyDescent="0.25">
      <c r="A1760">
        <v>20110811</v>
      </c>
      <c r="B1760">
        <v>554.76</v>
      </c>
      <c r="C1760">
        <v>568.5</v>
      </c>
      <c r="D1760">
        <v>548.41</v>
      </c>
      <c r="E1760">
        <v>561.12</v>
      </c>
      <c r="F1760">
        <v>4422442</v>
      </c>
      <c r="J1760">
        <f t="shared" si="432"/>
        <v>972.79261379356217</v>
      </c>
      <c r="K1760">
        <f t="shared" si="433"/>
        <v>970.74284025469149</v>
      </c>
      <c r="L1760">
        <f t="shared" si="434"/>
        <v>1208.5663806047191</v>
      </c>
      <c r="M1760">
        <f t="shared" si="435"/>
        <v>1082.7096321601141</v>
      </c>
      <c r="N1760">
        <f t="shared" si="436"/>
        <v>1204.0442249809635</v>
      </c>
      <c r="O1760" s="6">
        <f t="shared" si="437"/>
        <v>586.6057176877548</v>
      </c>
      <c r="P1760">
        <f t="shared" si="438"/>
        <v>-8.6257176877547863</v>
      </c>
      <c r="Q1760">
        <f t="shared" si="439"/>
        <v>74.403005628845776</v>
      </c>
      <c r="V1760">
        <f t="shared" si="440"/>
        <v>967.61488030710382</v>
      </c>
      <c r="W1760">
        <f t="shared" si="441"/>
        <v>972.04258025851141</v>
      </c>
      <c r="X1760">
        <f t="shared" si="442"/>
        <v>1210.0035732440956</v>
      </c>
      <c r="Y1760">
        <f t="shared" si="443"/>
        <v>1084.024529818837</v>
      </c>
      <c r="Z1760">
        <f t="shared" si="444"/>
        <v>1205.3817575004266</v>
      </c>
      <c r="AA1760">
        <f t="shared" si="445"/>
        <v>574.60938973057159</v>
      </c>
      <c r="AB1760">
        <f t="shared" si="446"/>
        <v>3.3706102694284255</v>
      </c>
      <c r="AC1760">
        <f t="shared" si="447"/>
        <v>11.361013588376363</v>
      </c>
    </row>
    <row r="1761" spans="1:29" x14ac:dyDescent="0.25">
      <c r="A1761">
        <v>20110812</v>
      </c>
      <c r="B1761">
        <v>569.5</v>
      </c>
      <c r="C1761">
        <v>570.5</v>
      </c>
      <c r="D1761">
        <v>560.4</v>
      </c>
      <c r="E1761">
        <v>564.1</v>
      </c>
      <c r="F1761">
        <v>3056834</v>
      </c>
      <c r="J1761">
        <f t="shared" si="432"/>
        <v>945.45324037063915</v>
      </c>
      <c r="K1761">
        <f t="shared" si="433"/>
        <v>949.778469312477</v>
      </c>
      <c r="L1761">
        <f t="shared" si="434"/>
        <v>1187.6293428486319</v>
      </c>
      <c r="M1761">
        <f t="shared" si="435"/>
        <v>1064.2524888335629</v>
      </c>
      <c r="N1761">
        <f t="shared" si="436"/>
        <v>1184.8963568469774</v>
      </c>
      <c r="O1761" s="6">
        <f t="shared" si="437"/>
        <v>570.1197446854037</v>
      </c>
      <c r="P1761">
        <f t="shared" si="438"/>
        <v>9.9502553145963475</v>
      </c>
      <c r="Q1761">
        <f t="shared" si="439"/>
        <v>99.007580825652852</v>
      </c>
      <c r="V1761">
        <f t="shared" si="440"/>
        <v>940.36340472487518</v>
      </c>
      <c r="W1761">
        <f t="shared" si="441"/>
        <v>951.0530423771545</v>
      </c>
      <c r="X1761">
        <f t="shared" si="442"/>
        <v>1189.0422296928168</v>
      </c>
      <c r="Y1761">
        <f t="shared" si="443"/>
        <v>1065.5453123861653</v>
      </c>
      <c r="Z1761">
        <f t="shared" si="444"/>
        <v>1186.2114530733429</v>
      </c>
      <c r="AA1761">
        <f t="shared" si="445"/>
        <v>558.43046585168599</v>
      </c>
      <c r="AB1761">
        <f t="shared" si="446"/>
        <v>21.639534148314056</v>
      </c>
      <c r="AC1761">
        <f t="shared" si="447"/>
        <v>468.26943815605011</v>
      </c>
    </row>
    <row r="1762" spans="1:29" x14ac:dyDescent="0.25">
      <c r="A1762">
        <v>20110815</v>
      </c>
      <c r="B1762">
        <v>553.13</v>
      </c>
      <c r="C1762">
        <v>564.99</v>
      </c>
      <c r="D1762">
        <v>546.04999999999995</v>
      </c>
      <c r="E1762">
        <v>557.21</v>
      </c>
      <c r="F1762">
        <v>6605403</v>
      </c>
      <c r="J1762">
        <f t="shared" si="432"/>
        <v>931.08039168777623</v>
      </c>
      <c r="K1762">
        <f t="shared" si="433"/>
        <v>934.36140562758578</v>
      </c>
      <c r="L1762">
        <f t="shared" si="434"/>
        <v>1169.3778142761034</v>
      </c>
      <c r="M1762">
        <f t="shared" si="435"/>
        <v>1047.7965124332061</v>
      </c>
      <c r="N1762">
        <f t="shared" si="436"/>
        <v>1166.7184944705175</v>
      </c>
      <c r="O1762" s="6">
        <f t="shared" si="437"/>
        <v>561.4527430066496</v>
      </c>
      <c r="P1762">
        <f t="shared" si="438"/>
        <v>-13.072743006649603</v>
      </c>
      <c r="Q1762">
        <f t="shared" si="439"/>
        <v>170.8966097179061</v>
      </c>
      <c r="V1762">
        <f t="shared" si="440"/>
        <v>926.08558573049959</v>
      </c>
      <c r="W1762">
        <f t="shared" si="441"/>
        <v>935.62211939439192</v>
      </c>
      <c r="X1762">
        <f t="shared" si="442"/>
        <v>1170.7700531361374</v>
      </c>
      <c r="Y1762">
        <f t="shared" si="443"/>
        <v>1049.0704122876671</v>
      </c>
      <c r="Z1762">
        <f t="shared" si="444"/>
        <v>1168.0141626299637</v>
      </c>
      <c r="AA1762">
        <f t="shared" si="445"/>
        <v>549.95157612206458</v>
      </c>
      <c r="AB1762">
        <f t="shared" si="446"/>
        <v>-1.5715761220645845</v>
      </c>
      <c r="AC1762">
        <f t="shared" si="447"/>
        <v>2.4698515074435581</v>
      </c>
    </row>
    <row r="1763" spans="1:29" x14ac:dyDescent="0.25">
      <c r="A1763">
        <v>20110816</v>
      </c>
      <c r="B1763">
        <v>552.35</v>
      </c>
      <c r="C1763">
        <v>552.44000000000005</v>
      </c>
      <c r="D1763">
        <v>530.29999999999995</v>
      </c>
      <c r="E1763">
        <v>538.25</v>
      </c>
      <c r="F1763">
        <v>6749390</v>
      </c>
      <c r="J1763">
        <f t="shared" si="432"/>
        <v>931.02073957479797</v>
      </c>
      <c r="K1763">
        <f t="shared" si="433"/>
        <v>927.00004498326643</v>
      </c>
      <c r="L1763">
        <f t="shared" si="434"/>
        <v>1158.1203347972721</v>
      </c>
      <c r="M1763">
        <f t="shared" si="435"/>
        <v>1035.920331241744</v>
      </c>
      <c r="N1763">
        <f t="shared" si="436"/>
        <v>1153.7462571400465</v>
      </c>
      <c r="O1763" s="6">
        <f t="shared" si="437"/>
        <v>561.41677206068539</v>
      </c>
      <c r="P1763">
        <f t="shared" si="438"/>
        <v>9.9732279393145973</v>
      </c>
      <c r="Q1763">
        <f t="shared" si="439"/>
        <v>99.465275529525286</v>
      </c>
      <c r="V1763">
        <f t="shared" si="440"/>
        <v>926.08647643050142</v>
      </c>
      <c r="W1763">
        <f t="shared" si="441"/>
        <v>928.2431105427886</v>
      </c>
      <c r="X1763">
        <f t="shared" si="442"/>
        <v>1159.4991169931513</v>
      </c>
      <c r="Y1763">
        <f t="shared" si="443"/>
        <v>1037.181894051138</v>
      </c>
      <c r="Z1763">
        <f t="shared" si="444"/>
        <v>1155.0291525748121</v>
      </c>
      <c r="AA1763">
        <f t="shared" si="445"/>
        <v>549.94837405867975</v>
      </c>
      <c r="AB1763">
        <f t="shared" si="446"/>
        <v>21.44162594132024</v>
      </c>
      <c r="AC1763">
        <f t="shared" si="447"/>
        <v>459.74332300749705</v>
      </c>
    </row>
    <row r="1764" spans="1:29" x14ac:dyDescent="0.25">
      <c r="A1764">
        <v>20110817</v>
      </c>
      <c r="B1764">
        <v>540.03</v>
      </c>
      <c r="C1764">
        <v>543.69000000000005</v>
      </c>
      <c r="D1764">
        <v>530.77</v>
      </c>
      <c r="E1764">
        <v>532.47</v>
      </c>
      <c r="F1764">
        <v>3934171</v>
      </c>
      <c r="J1764">
        <f t="shared" si="432"/>
        <v>924.04421661488175</v>
      </c>
      <c r="K1764">
        <f t="shared" si="433"/>
        <v>919.5961179619095</v>
      </c>
      <c r="L1764">
        <f t="shared" si="434"/>
        <v>1143.5350078583097</v>
      </c>
      <c r="M1764">
        <f t="shared" si="435"/>
        <v>1023.6775856977181</v>
      </c>
      <c r="N1764">
        <f t="shared" si="436"/>
        <v>1138.3011501473236</v>
      </c>
      <c r="O1764" s="6">
        <f t="shared" si="437"/>
        <v>557.20984429433702</v>
      </c>
      <c r="P1764">
        <f t="shared" si="438"/>
        <v>-7.9398442943370355</v>
      </c>
      <c r="Q1764">
        <f t="shared" si="439"/>
        <v>63.041127418316378</v>
      </c>
      <c r="V1764">
        <f t="shared" si="440"/>
        <v>919.13397054674283</v>
      </c>
      <c r="W1764">
        <f t="shared" si="441"/>
        <v>920.81999740237586</v>
      </c>
      <c r="X1764">
        <f t="shared" si="442"/>
        <v>1144.8946328393963</v>
      </c>
      <c r="Y1764">
        <f t="shared" si="443"/>
        <v>1024.9214775294813</v>
      </c>
      <c r="Z1764">
        <f t="shared" si="444"/>
        <v>1139.5663711991801</v>
      </c>
      <c r="AA1764">
        <f t="shared" si="445"/>
        <v>545.81792173896667</v>
      </c>
      <c r="AB1764">
        <f t="shared" si="446"/>
        <v>3.4520782610333072</v>
      </c>
      <c r="AC1764">
        <f t="shared" si="447"/>
        <v>11.916844320298742</v>
      </c>
    </row>
    <row r="1765" spans="1:29" x14ac:dyDescent="0.25">
      <c r="A1765">
        <v>20110818</v>
      </c>
      <c r="B1765">
        <v>523.96</v>
      </c>
      <c r="C1765">
        <v>524.89</v>
      </c>
      <c r="D1765">
        <v>500.49</v>
      </c>
      <c r="E1765">
        <v>505.35</v>
      </c>
      <c r="F1765">
        <v>5889161</v>
      </c>
      <c r="J1765">
        <f t="shared" si="432"/>
        <v>934.29993015843309</v>
      </c>
      <c r="K1765">
        <f t="shared" si="433"/>
        <v>925.59092927415247</v>
      </c>
      <c r="L1765">
        <f t="shared" si="434"/>
        <v>1141.4975232897177</v>
      </c>
      <c r="M1765">
        <f t="shared" si="435"/>
        <v>1023.2248505226863</v>
      </c>
      <c r="N1765">
        <f t="shared" si="436"/>
        <v>1134.1568559021518</v>
      </c>
      <c r="O1765" s="6">
        <f t="shared" si="437"/>
        <v>563.39416366345142</v>
      </c>
      <c r="P1765">
        <f t="shared" si="438"/>
        <v>-2.274163663451418</v>
      </c>
      <c r="Q1765">
        <f t="shared" si="439"/>
        <v>5.1718203681627744</v>
      </c>
      <c r="V1765">
        <f t="shared" si="440"/>
        <v>929.35777639196999</v>
      </c>
      <c r="W1765">
        <f t="shared" si="441"/>
        <v>926.81874184961248</v>
      </c>
      <c r="X1765">
        <f t="shared" si="442"/>
        <v>1142.8533724799245</v>
      </c>
      <c r="Y1765">
        <f t="shared" si="443"/>
        <v>1024.4648950896408</v>
      </c>
      <c r="Z1765">
        <f t="shared" si="444"/>
        <v>1135.4183600386752</v>
      </c>
      <c r="AA1765">
        <f t="shared" si="445"/>
        <v>551.88474304933413</v>
      </c>
      <c r="AB1765">
        <f t="shared" si="446"/>
        <v>9.235256950665871</v>
      </c>
      <c r="AC1765">
        <f t="shared" si="447"/>
        <v>85.289970944822286</v>
      </c>
    </row>
    <row r="1766" spans="1:29" x14ac:dyDescent="0.25">
      <c r="A1766">
        <v>20110819</v>
      </c>
      <c r="B1766">
        <v>499.34</v>
      </c>
      <c r="C1766">
        <v>514.87</v>
      </c>
      <c r="D1766">
        <v>491.54</v>
      </c>
      <c r="E1766">
        <v>491.54</v>
      </c>
      <c r="F1766">
        <v>5476067</v>
      </c>
      <c r="J1766">
        <f t="shared" si="432"/>
        <v>926.64516469589671</v>
      </c>
      <c r="K1766">
        <f t="shared" si="433"/>
        <v>920.41151813308602</v>
      </c>
      <c r="L1766">
        <f t="shared" si="434"/>
        <v>1136.47571632467</v>
      </c>
      <c r="M1766">
        <f t="shared" si="435"/>
        <v>1019.1580406557975</v>
      </c>
      <c r="N1766">
        <f t="shared" si="436"/>
        <v>1130.2786959489331</v>
      </c>
      <c r="O1766" s="6">
        <f t="shared" si="437"/>
        <v>558.77824746074521</v>
      </c>
      <c r="P1766">
        <f t="shared" si="438"/>
        <v>5.3217525392548168</v>
      </c>
      <c r="Q1766">
        <f t="shared" si="439"/>
        <v>28.321050089065089</v>
      </c>
      <c r="V1766">
        <f t="shared" si="440"/>
        <v>921.73885354000549</v>
      </c>
      <c r="W1766">
        <f t="shared" si="441"/>
        <v>921.63445141283955</v>
      </c>
      <c r="X1766">
        <f t="shared" si="442"/>
        <v>1137.8248169028343</v>
      </c>
      <c r="Y1766">
        <f t="shared" si="443"/>
        <v>1020.3920676048506</v>
      </c>
      <c r="Z1766">
        <f t="shared" si="444"/>
        <v>1131.5343204348931</v>
      </c>
      <c r="AA1766">
        <f t="shared" si="445"/>
        <v>547.36181586784221</v>
      </c>
      <c r="AB1766">
        <f t="shared" si="446"/>
        <v>16.738184132157812</v>
      </c>
      <c r="AC1766">
        <f t="shared" si="447"/>
        <v>280.16680804201957</v>
      </c>
    </row>
    <row r="1767" spans="1:29" x14ac:dyDescent="0.25">
      <c r="A1767">
        <v>20110822</v>
      </c>
      <c r="B1767">
        <v>504</v>
      </c>
      <c r="C1767">
        <v>507</v>
      </c>
      <c r="D1767">
        <v>494.53</v>
      </c>
      <c r="E1767">
        <v>497.78</v>
      </c>
      <c r="F1767">
        <v>4695785</v>
      </c>
      <c r="J1767">
        <f t="shared" si="432"/>
        <v>915.92964645834309</v>
      </c>
      <c r="K1767">
        <f t="shared" si="433"/>
        <v>914.38471864220719</v>
      </c>
      <c r="L1767">
        <f t="shared" si="434"/>
        <v>1132.1034541287886</v>
      </c>
      <c r="M1767">
        <f t="shared" si="435"/>
        <v>1015.5332329409179</v>
      </c>
      <c r="N1767">
        <f t="shared" si="436"/>
        <v>1126.7169590471217</v>
      </c>
      <c r="O1767" s="6">
        <f t="shared" si="437"/>
        <v>552.31666029714211</v>
      </c>
      <c r="P1767">
        <f t="shared" si="438"/>
        <v>4.8933397028579293</v>
      </c>
      <c r="Q1767">
        <f t="shared" si="439"/>
        <v>23.944773447565726</v>
      </c>
      <c r="V1767">
        <f t="shared" si="440"/>
        <v>911.0235591604503</v>
      </c>
      <c r="W1767">
        <f t="shared" si="441"/>
        <v>915.60073507236723</v>
      </c>
      <c r="X1767">
        <f t="shared" si="442"/>
        <v>1133.4482797947428</v>
      </c>
      <c r="Y1767">
        <f t="shared" si="443"/>
        <v>1016.763359003781</v>
      </c>
      <c r="Z1767">
        <f t="shared" si="444"/>
        <v>1127.9685125326255</v>
      </c>
      <c r="AA1767">
        <f t="shared" si="445"/>
        <v>541.00143949285018</v>
      </c>
      <c r="AB1767">
        <f t="shared" si="446"/>
        <v>16.208560507149855</v>
      </c>
      <c r="AC1767">
        <f t="shared" si="447"/>
        <v>262.71743371393796</v>
      </c>
    </row>
    <row r="1768" spans="1:29" x14ac:dyDescent="0.25">
      <c r="A1768">
        <v>20110823</v>
      </c>
      <c r="B1768">
        <v>503.5</v>
      </c>
      <c r="C1768">
        <v>521.41</v>
      </c>
      <c r="D1768">
        <v>499.06</v>
      </c>
      <c r="E1768">
        <v>518.16</v>
      </c>
      <c r="F1768">
        <v>4160471</v>
      </c>
      <c r="J1768">
        <f t="shared" si="432"/>
        <v>902.61712030101717</v>
      </c>
      <c r="K1768">
        <f t="shared" si="433"/>
        <v>902.51301944539227</v>
      </c>
      <c r="L1768">
        <f t="shared" si="434"/>
        <v>1121.4395760631376</v>
      </c>
      <c r="M1768">
        <f t="shared" si="435"/>
        <v>1006.0649439092969</v>
      </c>
      <c r="N1768">
        <f t="shared" si="436"/>
        <v>1117.5582386355206</v>
      </c>
      <c r="O1768" s="6">
        <f t="shared" si="437"/>
        <v>544.28904593203924</v>
      </c>
      <c r="P1768">
        <f t="shared" si="438"/>
        <v>-6.0390459320392438</v>
      </c>
      <c r="Q1768">
        <f t="shared" si="439"/>
        <v>36.470075769279738</v>
      </c>
      <c r="V1768">
        <f t="shared" si="440"/>
        <v>897.80330950915982</v>
      </c>
      <c r="W1768">
        <f t="shared" si="441"/>
        <v>903.72572925236227</v>
      </c>
      <c r="X1768">
        <f t="shared" si="442"/>
        <v>1122.772590297463</v>
      </c>
      <c r="Y1768">
        <f t="shared" si="443"/>
        <v>1007.2844387608884</v>
      </c>
      <c r="Z1768">
        <f t="shared" si="444"/>
        <v>1118.7989490533887</v>
      </c>
      <c r="AA1768">
        <f t="shared" si="445"/>
        <v>533.15261737997901</v>
      </c>
      <c r="AB1768">
        <f t="shared" si="446"/>
        <v>5.0973826200209942</v>
      </c>
      <c r="AC1768">
        <f t="shared" si="447"/>
        <v>25.983309574892097</v>
      </c>
    </row>
    <row r="1769" spans="1:29" x14ac:dyDescent="0.25">
      <c r="A1769">
        <v>20110824</v>
      </c>
      <c r="B1769">
        <v>518.77</v>
      </c>
      <c r="C1769">
        <v>530</v>
      </c>
      <c r="D1769">
        <v>517.23</v>
      </c>
      <c r="E1769">
        <v>522.71</v>
      </c>
      <c r="F1769">
        <v>3370817</v>
      </c>
      <c r="J1769">
        <f t="shared" si="432"/>
        <v>878.57686951406026</v>
      </c>
      <c r="K1769">
        <f t="shared" si="433"/>
        <v>882.64211933951128</v>
      </c>
      <c r="L1769">
        <f t="shared" si="434"/>
        <v>1106.1169810976251</v>
      </c>
      <c r="M1769">
        <f t="shared" si="435"/>
        <v>990.58957517839258</v>
      </c>
      <c r="N1769">
        <f t="shared" si="436"/>
        <v>1103.8380643052028</v>
      </c>
      <c r="O1769" s="6">
        <f t="shared" si="437"/>
        <v>529.7924838012035</v>
      </c>
      <c r="P1769">
        <f t="shared" si="438"/>
        <v>2.6775161987965248</v>
      </c>
      <c r="Q1769">
        <f t="shared" si="439"/>
        <v>7.1690929948177917</v>
      </c>
      <c r="V1769">
        <f t="shared" si="440"/>
        <v>873.84901085382137</v>
      </c>
      <c r="W1769">
        <f t="shared" si="441"/>
        <v>883.82789011337729</v>
      </c>
      <c r="X1769">
        <f t="shared" si="442"/>
        <v>1107.4335775079983</v>
      </c>
      <c r="Y1769">
        <f t="shared" si="443"/>
        <v>991.79436713823782</v>
      </c>
      <c r="Z1769">
        <f t="shared" si="444"/>
        <v>1105.0634686559872</v>
      </c>
      <c r="AA1769">
        <f t="shared" si="445"/>
        <v>518.93190708125246</v>
      </c>
      <c r="AB1769">
        <f t="shared" si="446"/>
        <v>13.538092918747566</v>
      </c>
      <c r="AC1769">
        <f t="shared" si="447"/>
        <v>183.27995987664298</v>
      </c>
    </row>
    <row r="1770" spans="1:29" x14ac:dyDescent="0.25">
      <c r="A1770">
        <v>20110825</v>
      </c>
      <c r="B1770">
        <v>530.38</v>
      </c>
      <c r="C1770">
        <v>537.27</v>
      </c>
      <c r="D1770">
        <v>518.29999999999995</v>
      </c>
      <c r="E1770">
        <v>520.11</v>
      </c>
      <c r="F1770">
        <v>3070980</v>
      </c>
      <c r="J1770">
        <f t="shared" si="432"/>
        <v>843.30186607322969</v>
      </c>
      <c r="K1770">
        <f t="shared" si="433"/>
        <v>853.37792109658949</v>
      </c>
      <c r="L1770">
        <f t="shared" si="434"/>
        <v>1075.4916417055006</v>
      </c>
      <c r="M1770">
        <f t="shared" si="435"/>
        <v>963.8623694035482</v>
      </c>
      <c r="N1770">
        <f t="shared" si="436"/>
        <v>1075.5733048545806</v>
      </c>
      <c r="O1770" s="6">
        <f t="shared" si="437"/>
        <v>508.52122987057118</v>
      </c>
      <c r="P1770">
        <f t="shared" si="438"/>
        <v>-3.1712298705711532</v>
      </c>
      <c r="Q1770">
        <f t="shared" si="439"/>
        <v>10.056698892002734</v>
      </c>
      <c r="V1770">
        <f t="shared" si="440"/>
        <v>838.73166610620274</v>
      </c>
      <c r="W1770">
        <f t="shared" si="441"/>
        <v>854.5369941872118</v>
      </c>
      <c r="X1770">
        <f t="shared" si="442"/>
        <v>1076.7728385500884</v>
      </c>
      <c r="Y1770">
        <f t="shared" si="443"/>
        <v>965.03496208387241</v>
      </c>
      <c r="Z1770">
        <f t="shared" si="444"/>
        <v>1076.7659819977418</v>
      </c>
      <c r="AA1770">
        <f t="shared" si="445"/>
        <v>498.08204511010621</v>
      </c>
      <c r="AB1770">
        <f t="shared" si="446"/>
        <v>7.2679548898938151</v>
      </c>
      <c r="AC1770">
        <f t="shared" si="447"/>
        <v>52.823168281531416</v>
      </c>
    </row>
    <row r="1771" spans="1:29" x14ac:dyDescent="0.25">
      <c r="A1771">
        <v>20110826</v>
      </c>
      <c r="B1771">
        <v>519.99</v>
      </c>
      <c r="C1771">
        <v>530.45000000000005</v>
      </c>
      <c r="D1771">
        <v>513.14</v>
      </c>
      <c r="E1771">
        <v>526.11</v>
      </c>
      <c r="F1771">
        <v>3414383</v>
      </c>
      <c r="J1771">
        <f t="shared" si="432"/>
        <v>832.4894691225694</v>
      </c>
      <c r="K1771">
        <f t="shared" si="433"/>
        <v>836.80833851132945</v>
      </c>
      <c r="L1771">
        <f t="shared" si="434"/>
        <v>1056.0587165820025</v>
      </c>
      <c r="M1771">
        <f t="shared" si="435"/>
        <v>944.39766003615512</v>
      </c>
      <c r="N1771">
        <f t="shared" si="436"/>
        <v>1054.8575741148388</v>
      </c>
      <c r="O1771" s="6">
        <f t="shared" si="437"/>
        <v>502.00122367065472</v>
      </c>
      <c r="P1771">
        <f t="shared" si="438"/>
        <v>-10.461223670654704</v>
      </c>
      <c r="Q1771">
        <f t="shared" si="439"/>
        <v>109.43720068746627</v>
      </c>
      <c r="V1771">
        <f t="shared" si="440"/>
        <v>828.019546115004</v>
      </c>
      <c r="W1771">
        <f t="shared" si="441"/>
        <v>837.94284921470546</v>
      </c>
      <c r="X1771">
        <f t="shared" si="442"/>
        <v>1057.3183813987876</v>
      </c>
      <c r="Y1771">
        <f t="shared" si="443"/>
        <v>945.55052433925823</v>
      </c>
      <c r="Z1771">
        <f t="shared" si="444"/>
        <v>1056.0296812516506</v>
      </c>
      <c r="AA1771">
        <f t="shared" si="445"/>
        <v>491.7185869519094</v>
      </c>
      <c r="AB1771">
        <f t="shared" si="446"/>
        <v>-0.17858695190938079</v>
      </c>
      <c r="AC1771">
        <f t="shared" si="447"/>
        <v>3.1893299392283483E-2</v>
      </c>
    </row>
    <row r="1772" spans="1:29" x14ac:dyDescent="0.25">
      <c r="A1772">
        <v>20110829</v>
      </c>
      <c r="B1772">
        <v>534.55999999999995</v>
      </c>
      <c r="C1772">
        <v>539.45000000000005</v>
      </c>
      <c r="D1772">
        <v>533.55999999999995</v>
      </c>
      <c r="E1772">
        <v>539.21</v>
      </c>
      <c r="F1772">
        <v>2203664</v>
      </c>
      <c r="J1772">
        <f t="shared" si="432"/>
        <v>834.4620047848266</v>
      </c>
      <c r="K1772">
        <f t="shared" si="433"/>
        <v>829.73318003873987</v>
      </c>
      <c r="L1772">
        <f t="shared" si="434"/>
        <v>1039.0870957178131</v>
      </c>
      <c r="M1772">
        <f t="shared" si="435"/>
        <v>928.49432856060298</v>
      </c>
      <c r="N1772">
        <f t="shared" si="436"/>
        <v>1035.2975442589579</v>
      </c>
      <c r="O1772" s="6">
        <f t="shared" si="437"/>
        <v>503.19068654425814</v>
      </c>
      <c r="P1772">
        <f t="shared" si="438"/>
        <v>-5.4106865442581693</v>
      </c>
      <c r="Q1772">
        <f t="shared" si="439"/>
        <v>29.27552888021641</v>
      </c>
      <c r="V1772">
        <f t="shared" si="440"/>
        <v>830.05528438574265</v>
      </c>
      <c r="W1772">
        <f t="shared" si="441"/>
        <v>830.84655089345301</v>
      </c>
      <c r="X1772">
        <f t="shared" si="442"/>
        <v>1040.3248032144697</v>
      </c>
      <c r="Y1772">
        <f t="shared" si="443"/>
        <v>929.62691416705115</v>
      </c>
      <c r="Z1772">
        <f t="shared" si="444"/>
        <v>1036.4491164505607</v>
      </c>
      <c r="AA1772">
        <f t="shared" si="445"/>
        <v>492.92131794124941</v>
      </c>
      <c r="AB1772">
        <f t="shared" si="446"/>
        <v>4.8586820587505599</v>
      </c>
      <c r="AC1772">
        <f t="shared" si="447"/>
        <v>23.606791348024579</v>
      </c>
    </row>
    <row r="1773" spans="1:29" x14ac:dyDescent="0.25">
      <c r="A1773">
        <v>20110830</v>
      </c>
      <c r="B1773">
        <v>538.19000000000005</v>
      </c>
      <c r="C1773">
        <v>542.99</v>
      </c>
      <c r="D1773">
        <v>530.80999999999995</v>
      </c>
      <c r="E1773">
        <v>541.29999999999995</v>
      </c>
      <c r="F1773">
        <v>2892773</v>
      </c>
      <c r="J1773">
        <f t="shared" si="432"/>
        <v>849.78939468774638</v>
      </c>
      <c r="K1773">
        <f t="shared" si="433"/>
        <v>838.22212276331948</v>
      </c>
      <c r="L1773">
        <f t="shared" si="434"/>
        <v>1035.3216294515541</v>
      </c>
      <c r="M1773">
        <f t="shared" si="435"/>
        <v>926.17140446151654</v>
      </c>
      <c r="N1773">
        <f t="shared" si="436"/>
        <v>1027.8753713303167</v>
      </c>
      <c r="O1773" s="6">
        <f t="shared" si="437"/>
        <v>512.43328812942013</v>
      </c>
      <c r="P1773">
        <f t="shared" si="438"/>
        <v>5.7267118705798339</v>
      </c>
      <c r="Q1773">
        <f t="shared" si="439"/>
        <v>32.795228848639979</v>
      </c>
      <c r="V1773">
        <f t="shared" si="440"/>
        <v>845.31828409098057</v>
      </c>
      <c r="W1773">
        <f t="shared" si="441"/>
        <v>839.32729508763578</v>
      </c>
      <c r="X1773">
        <f t="shared" si="442"/>
        <v>1036.5518849837317</v>
      </c>
      <c r="Y1773">
        <f t="shared" si="443"/>
        <v>927.2966642780101</v>
      </c>
      <c r="Z1773">
        <f t="shared" si="444"/>
        <v>1029.0198265724478</v>
      </c>
      <c r="AA1773">
        <f t="shared" si="445"/>
        <v>501.97803077287483</v>
      </c>
      <c r="AB1773">
        <f t="shared" si="446"/>
        <v>16.181969227125137</v>
      </c>
      <c r="AC1773">
        <f t="shared" si="447"/>
        <v>261.85612806762492</v>
      </c>
    </row>
    <row r="1774" spans="1:29" x14ac:dyDescent="0.25">
      <c r="A1774">
        <v>20110831</v>
      </c>
      <c r="B1774">
        <v>544.74</v>
      </c>
      <c r="C1774">
        <v>546.29999999999995</v>
      </c>
      <c r="D1774">
        <v>536</v>
      </c>
      <c r="E1774">
        <v>540.27</v>
      </c>
      <c r="F1774">
        <v>2394178</v>
      </c>
      <c r="J1774">
        <f t="shared" si="432"/>
        <v>871.09579777434283</v>
      </c>
      <c r="K1774">
        <f t="shared" si="433"/>
        <v>854.86996464011622</v>
      </c>
      <c r="L1774">
        <f t="shared" si="434"/>
        <v>1042.0444702720874</v>
      </c>
      <c r="M1774">
        <f t="shared" si="435"/>
        <v>934.73941152455382</v>
      </c>
      <c r="N1774">
        <f t="shared" si="436"/>
        <v>1032.3131948811308</v>
      </c>
      <c r="O1774" s="6">
        <f t="shared" si="437"/>
        <v>525.28130701519046</v>
      </c>
      <c r="P1774">
        <f t="shared" si="438"/>
        <v>-2.5713070151904276</v>
      </c>
      <c r="Q1774">
        <f t="shared" si="439"/>
        <v>6.6116197663675056</v>
      </c>
      <c r="V1774">
        <f t="shared" si="440"/>
        <v>866.54714919695357</v>
      </c>
      <c r="W1774">
        <f t="shared" si="441"/>
        <v>855.99154799705138</v>
      </c>
      <c r="X1774">
        <f t="shared" si="442"/>
        <v>1043.2794413015342</v>
      </c>
      <c r="Y1774">
        <f t="shared" si="443"/>
        <v>935.86854272747507</v>
      </c>
      <c r="Z1774">
        <f t="shared" si="444"/>
        <v>1033.4621968605554</v>
      </c>
      <c r="AA1774">
        <f t="shared" si="445"/>
        <v>514.57872585130519</v>
      </c>
      <c r="AB1774">
        <f t="shared" si="446"/>
        <v>8.1312741486948426</v>
      </c>
      <c r="AC1774">
        <f t="shared" si="447"/>
        <v>66.117619281233033</v>
      </c>
    </row>
    <row r="1775" spans="1:29" x14ac:dyDescent="0.25">
      <c r="A1775">
        <v>20110901</v>
      </c>
      <c r="B1775">
        <v>542.05999999999995</v>
      </c>
      <c r="C1775">
        <v>543.83000000000004</v>
      </c>
      <c r="D1775">
        <v>531.22</v>
      </c>
      <c r="E1775">
        <v>532.9</v>
      </c>
      <c r="F1775">
        <v>2227129</v>
      </c>
      <c r="J1775">
        <f t="shared" si="432"/>
        <v>867.97535976921222</v>
      </c>
      <c r="K1775">
        <f t="shared" si="433"/>
        <v>858.64051833260328</v>
      </c>
      <c r="L1775">
        <f t="shared" si="434"/>
        <v>1049.0636877917937</v>
      </c>
      <c r="M1775">
        <f t="shared" si="435"/>
        <v>942.18072011680374</v>
      </c>
      <c r="N1775">
        <f t="shared" si="436"/>
        <v>1040.9464047421291</v>
      </c>
      <c r="O1775" s="6">
        <f t="shared" si="437"/>
        <v>523.39964513829602</v>
      </c>
      <c r="P1775">
        <f t="shared" si="438"/>
        <v>-3.2896451382960095</v>
      </c>
      <c r="Q1775">
        <f t="shared" si="439"/>
        <v>10.821765135914571</v>
      </c>
      <c r="V1775">
        <f t="shared" si="440"/>
        <v>863.38119468712443</v>
      </c>
      <c r="W1775">
        <f t="shared" si="441"/>
        <v>859.76780140205415</v>
      </c>
      <c r="X1775">
        <f t="shared" si="442"/>
        <v>1050.3063637752894</v>
      </c>
      <c r="Y1775">
        <f t="shared" si="443"/>
        <v>943.31701740144968</v>
      </c>
      <c r="Z1775">
        <f t="shared" si="444"/>
        <v>1042.1029818536201</v>
      </c>
      <c r="AA1775">
        <f t="shared" si="445"/>
        <v>512.7022188093016</v>
      </c>
      <c r="AB1775">
        <f t="shared" si="446"/>
        <v>7.4077811906984152</v>
      </c>
      <c r="AC1775">
        <f t="shared" si="447"/>
        <v>54.875222169265228</v>
      </c>
    </row>
    <row r="1776" spans="1:29" x14ac:dyDescent="0.25">
      <c r="A1776">
        <v>20110902</v>
      </c>
      <c r="B1776">
        <v>524.26</v>
      </c>
      <c r="C1776">
        <v>527.91999999999996</v>
      </c>
      <c r="D1776">
        <v>520.73</v>
      </c>
      <c r="E1776">
        <v>524.87</v>
      </c>
      <c r="F1776">
        <v>2211990</v>
      </c>
      <c r="J1776">
        <f t="shared" si="432"/>
        <v>876.56310573954715</v>
      </c>
      <c r="K1776">
        <f t="shared" si="433"/>
        <v>868.17196834048502</v>
      </c>
      <c r="L1776">
        <f t="shared" si="434"/>
        <v>1061.5047834877273</v>
      </c>
      <c r="M1776">
        <f t="shared" si="435"/>
        <v>953.85866208367452</v>
      </c>
      <c r="N1776">
        <f t="shared" si="436"/>
        <v>1053.5167994460771</v>
      </c>
      <c r="O1776" s="6">
        <f t="shared" si="437"/>
        <v>528.57815987701656</v>
      </c>
      <c r="P1776">
        <f t="shared" si="438"/>
        <v>-2.4681598770165465</v>
      </c>
      <c r="Q1776">
        <f t="shared" si="439"/>
        <v>6.0918131785143341</v>
      </c>
      <c r="V1776">
        <f t="shared" si="440"/>
        <v>871.91613345682185</v>
      </c>
      <c r="W1776">
        <f t="shared" si="441"/>
        <v>869.31933053362809</v>
      </c>
      <c r="X1776">
        <f t="shared" si="442"/>
        <v>1062.7633290552117</v>
      </c>
      <c r="Y1776">
        <f t="shared" si="443"/>
        <v>955.00938507417436</v>
      </c>
      <c r="Z1776">
        <f t="shared" si="444"/>
        <v>1054.6879188017797</v>
      </c>
      <c r="AA1776">
        <f t="shared" si="445"/>
        <v>517.77122192597278</v>
      </c>
      <c r="AB1776">
        <f t="shared" si="446"/>
        <v>8.3387780740272319</v>
      </c>
      <c r="AC1776">
        <f t="shared" si="447"/>
        <v>69.535219767877308</v>
      </c>
    </row>
    <row r="1777" spans="1:29" x14ac:dyDescent="0.25">
      <c r="A1777">
        <v>20110906</v>
      </c>
      <c r="B1777">
        <v>510.8</v>
      </c>
      <c r="C1777">
        <v>522.76</v>
      </c>
      <c r="D1777">
        <v>510.5</v>
      </c>
      <c r="E1777">
        <v>522.64</v>
      </c>
      <c r="F1777">
        <v>2564832</v>
      </c>
      <c r="J1777">
        <f t="shared" si="432"/>
        <v>889.13759188631138</v>
      </c>
      <c r="K1777">
        <f t="shared" si="433"/>
        <v>876.91994244906448</v>
      </c>
      <c r="L1777">
        <f t="shared" si="434"/>
        <v>1074.8713999755473</v>
      </c>
      <c r="M1777">
        <f t="shared" si="435"/>
        <v>964.24016690832161</v>
      </c>
      <c r="N1777">
        <f t="shared" si="436"/>
        <v>1066.723862772868</v>
      </c>
      <c r="O1777" s="6">
        <f t="shared" si="437"/>
        <v>536.16072718487521</v>
      </c>
      <c r="P1777">
        <f t="shared" si="438"/>
        <v>3.049272815124823</v>
      </c>
      <c r="Q1777">
        <f t="shared" si="439"/>
        <v>9.2980647010592623</v>
      </c>
      <c r="V1777">
        <f t="shared" si="440"/>
        <v>884.47433425514237</v>
      </c>
      <c r="W1777">
        <f t="shared" si="441"/>
        <v>878.07985247839292</v>
      </c>
      <c r="X1777">
        <f t="shared" si="442"/>
        <v>1076.1463973317707</v>
      </c>
      <c r="Y1777">
        <f t="shared" si="443"/>
        <v>965.40610337376597</v>
      </c>
      <c r="Z1777">
        <f t="shared" si="444"/>
        <v>1067.9102546454624</v>
      </c>
      <c r="AA1777">
        <f t="shared" si="445"/>
        <v>525.22792402343975</v>
      </c>
      <c r="AB1777">
        <f t="shared" si="446"/>
        <v>13.982075976560282</v>
      </c>
      <c r="AC1777">
        <f t="shared" si="447"/>
        <v>195.49844861430415</v>
      </c>
    </row>
    <row r="1778" spans="1:29" x14ac:dyDescent="0.25">
      <c r="A1778">
        <v>20110907</v>
      </c>
      <c r="B1778">
        <v>530.45000000000005</v>
      </c>
      <c r="C1778">
        <v>535.94000000000005</v>
      </c>
      <c r="D1778">
        <v>527.4</v>
      </c>
      <c r="E1778">
        <v>533.73</v>
      </c>
      <c r="F1778">
        <v>2337864</v>
      </c>
      <c r="J1778">
        <f t="shared" si="432"/>
        <v>898.31058890386691</v>
      </c>
      <c r="K1778">
        <f t="shared" si="433"/>
        <v>886.42371507097005</v>
      </c>
      <c r="L1778">
        <f t="shared" si="434"/>
        <v>1085.7987849236295</v>
      </c>
      <c r="M1778">
        <f t="shared" si="435"/>
        <v>973.73366166748258</v>
      </c>
      <c r="N1778">
        <f t="shared" si="436"/>
        <v>1077.0504225457275</v>
      </c>
      <c r="O1778" s="6">
        <f t="shared" si="437"/>
        <v>541.69215538707647</v>
      </c>
      <c r="P1778">
        <f t="shared" si="438"/>
        <v>-0.39215538707651376</v>
      </c>
      <c r="Q1778">
        <f t="shared" si="439"/>
        <v>0.15378584761313033</v>
      </c>
      <c r="V1778">
        <f t="shared" si="440"/>
        <v>893.57179722243336</v>
      </c>
      <c r="W1778">
        <f t="shared" si="441"/>
        <v>887.58746270401844</v>
      </c>
      <c r="X1778">
        <f t="shared" si="442"/>
        <v>1087.0863737015086</v>
      </c>
      <c r="Y1778">
        <f t="shared" si="443"/>
        <v>974.91107598607164</v>
      </c>
      <c r="Z1778">
        <f t="shared" si="444"/>
        <v>1078.2484845572892</v>
      </c>
      <c r="AA1778">
        <f t="shared" si="445"/>
        <v>530.63015306294528</v>
      </c>
      <c r="AB1778">
        <f t="shared" si="446"/>
        <v>10.669846937054672</v>
      </c>
      <c r="AC1778">
        <f t="shared" si="447"/>
        <v>113.84563366017497</v>
      </c>
    </row>
    <row r="1779" spans="1:29" x14ac:dyDescent="0.25">
      <c r="A1779">
        <v>20110908</v>
      </c>
      <c r="B1779">
        <v>533.79999999999995</v>
      </c>
      <c r="C1779">
        <v>539.1</v>
      </c>
      <c r="D1779">
        <v>531.9</v>
      </c>
      <c r="E1779">
        <v>535.29999999999995</v>
      </c>
      <c r="F1779">
        <v>2170581</v>
      </c>
      <c r="J1779">
        <f t="shared" si="432"/>
        <v>899.7087802214279</v>
      </c>
      <c r="K1779">
        <f t="shared" si="433"/>
        <v>891.03582260713915</v>
      </c>
      <c r="L1779">
        <f t="shared" si="434"/>
        <v>1090.412308775167</v>
      </c>
      <c r="M1779">
        <f t="shared" si="435"/>
        <v>979.59222830685985</v>
      </c>
      <c r="N1779">
        <f t="shared" si="436"/>
        <v>1082.5871944098199</v>
      </c>
      <c r="O1779" s="6">
        <f t="shared" si="437"/>
        <v>542.53528167080117</v>
      </c>
      <c r="P1779">
        <f t="shared" si="438"/>
        <v>-2.2652816708011869</v>
      </c>
      <c r="Q1779">
        <f t="shared" si="439"/>
        <v>5.1315010480678174</v>
      </c>
      <c r="V1779">
        <f t="shared" si="440"/>
        <v>894.94995308884074</v>
      </c>
      <c r="W1779">
        <f t="shared" si="441"/>
        <v>892.21350120635475</v>
      </c>
      <c r="X1779">
        <f t="shared" si="442"/>
        <v>1091.7048048528948</v>
      </c>
      <c r="Y1779">
        <f t="shared" si="443"/>
        <v>980.77409960802072</v>
      </c>
      <c r="Z1779">
        <f t="shared" si="444"/>
        <v>1083.7900816123447</v>
      </c>
      <c r="AA1779">
        <f t="shared" si="445"/>
        <v>531.44969936321252</v>
      </c>
      <c r="AB1779">
        <f t="shared" si="446"/>
        <v>8.820300636787465</v>
      </c>
      <c r="AC1779">
        <f t="shared" si="447"/>
        <v>77.797703323313357</v>
      </c>
    </row>
    <row r="1780" spans="1:29" x14ac:dyDescent="0.25">
      <c r="A1780">
        <v>20110909</v>
      </c>
      <c r="B1780">
        <v>531.17999999999995</v>
      </c>
      <c r="C1780">
        <v>534.65</v>
      </c>
      <c r="D1780">
        <v>521.19000000000005</v>
      </c>
      <c r="E1780">
        <v>525</v>
      </c>
      <c r="F1780">
        <v>2590807</v>
      </c>
      <c r="J1780">
        <f t="shared" si="432"/>
        <v>880.01595747466934</v>
      </c>
      <c r="K1780">
        <f t="shared" si="433"/>
        <v>879.87256775796527</v>
      </c>
      <c r="L1780">
        <f t="shared" si="434"/>
        <v>1088.1303906669718</v>
      </c>
      <c r="M1780">
        <f t="shared" si="435"/>
        <v>976.99326680865715</v>
      </c>
      <c r="N1780">
        <f t="shared" si="436"/>
        <v>1083.4309277796833</v>
      </c>
      <c r="O1780" s="6">
        <f t="shared" si="437"/>
        <v>530.66027125556843</v>
      </c>
      <c r="P1780">
        <f t="shared" si="438"/>
        <v>2.2397287444315452</v>
      </c>
      <c r="Q1780">
        <f t="shared" si="439"/>
        <v>5.0163848486329057</v>
      </c>
      <c r="V1780">
        <f t="shared" si="440"/>
        <v>875.30147821536343</v>
      </c>
      <c r="W1780">
        <f t="shared" si="441"/>
        <v>881.04482772301549</v>
      </c>
      <c r="X1780">
        <f t="shared" si="442"/>
        <v>1089.4221005576478</v>
      </c>
      <c r="Y1780">
        <f t="shared" si="443"/>
        <v>978.17482021561045</v>
      </c>
      <c r="Z1780">
        <f t="shared" si="444"/>
        <v>1084.6333146831291</v>
      </c>
      <c r="AA1780">
        <f t="shared" si="445"/>
        <v>519.78853802507433</v>
      </c>
      <c r="AB1780">
        <f t="shared" si="446"/>
        <v>13.111461974925646</v>
      </c>
      <c r="AC1780">
        <f t="shared" si="447"/>
        <v>171.91043511992112</v>
      </c>
    </row>
    <row r="1781" spans="1:29" x14ac:dyDescent="0.25">
      <c r="A1781">
        <v>20110912</v>
      </c>
      <c r="B1781">
        <v>517.96</v>
      </c>
      <c r="C1781">
        <v>530.98</v>
      </c>
      <c r="D1781">
        <v>517.5</v>
      </c>
      <c r="E1781">
        <v>529.87</v>
      </c>
      <c r="F1781">
        <v>2567401</v>
      </c>
      <c r="J1781">
        <f t="shared" si="432"/>
        <v>855.19977114181029</v>
      </c>
      <c r="K1781">
        <f t="shared" si="433"/>
        <v>861.00350287549259</v>
      </c>
      <c r="L1781">
        <f t="shared" si="434"/>
        <v>1075.1701893466573</v>
      </c>
      <c r="M1781">
        <f t="shared" si="435"/>
        <v>964.7461330348109</v>
      </c>
      <c r="N1781">
        <f t="shared" si="436"/>
        <v>1073.0545556364666</v>
      </c>
      <c r="O1781" s="6">
        <f t="shared" si="437"/>
        <v>515.69581060111182</v>
      </c>
      <c r="P1781">
        <f t="shared" si="438"/>
        <v>9.1741893988881884</v>
      </c>
      <c r="Q1781">
        <f t="shared" si="439"/>
        <v>84.165751126672419</v>
      </c>
      <c r="V1781">
        <f t="shared" si="440"/>
        <v>850.58463434194073</v>
      </c>
      <c r="W1781">
        <f t="shared" si="441"/>
        <v>862.16423173016597</v>
      </c>
      <c r="X1781">
        <f t="shared" si="442"/>
        <v>1076.4490887095578</v>
      </c>
      <c r="Y1781">
        <f t="shared" si="443"/>
        <v>965.91626829530173</v>
      </c>
      <c r="Z1781">
        <f t="shared" si="444"/>
        <v>1074.2450016614603</v>
      </c>
      <c r="AA1781">
        <f t="shared" si="445"/>
        <v>505.1162047765896</v>
      </c>
      <c r="AB1781">
        <f t="shared" si="446"/>
        <v>19.753795223410407</v>
      </c>
      <c r="AC1781">
        <f t="shared" si="447"/>
        <v>390.21242572843181</v>
      </c>
    </row>
    <row r="1782" spans="1:29" x14ac:dyDescent="0.25">
      <c r="A1782">
        <v>20110913</v>
      </c>
      <c r="B1782">
        <v>531.66</v>
      </c>
      <c r="C1782">
        <v>533.88</v>
      </c>
      <c r="D1782">
        <v>523.4</v>
      </c>
      <c r="E1782">
        <v>529.37</v>
      </c>
      <c r="F1782">
        <v>2256266</v>
      </c>
      <c r="J1782">
        <f t="shared" si="432"/>
        <v>866.56459131797419</v>
      </c>
      <c r="K1782">
        <f t="shared" si="433"/>
        <v>861.37154636178661</v>
      </c>
      <c r="L1782">
        <f t="shared" si="434"/>
        <v>1073.7151806313479</v>
      </c>
      <c r="M1782">
        <f t="shared" si="435"/>
        <v>960.76901995644175</v>
      </c>
      <c r="N1782">
        <f t="shared" si="436"/>
        <v>1068.9567732742705</v>
      </c>
      <c r="O1782" s="6">
        <f t="shared" si="437"/>
        <v>522.54893469077069</v>
      </c>
      <c r="P1782">
        <f t="shared" si="438"/>
        <v>9.1065309229293234E-2</v>
      </c>
      <c r="Q1782">
        <f t="shared" si="439"/>
        <v>8.2928905450267987E-3</v>
      </c>
      <c r="V1782">
        <f t="shared" si="440"/>
        <v>861.97920769727511</v>
      </c>
      <c r="W1782">
        <f t="shared" si="441"/>
        <v>862.52738638912592</v>
      </c>
      <c r="X1782">
        <f t="shared" si="442"/>
        <v>1074.9936159321617</v>
      </c>
      <c r="Y1782">
        <f t="shared" si="443"/>
        <v>961.938618275419</v>
      </c>
      <c r="Z1782">
        <f t="shared" si="444"/>
        <v>1070.1461060659553</v>
      </c>
      <c r="AA1782">
        <f t="shared" si="445"/>
        <v>511.87753259433879</v>
      </c>
      <c r="AB1782">
        <f t="shared" si="446"/>
        <v>10.762467405661198</v>
      </c>
      <c r="AC1782">
        <f t="shared" si="447"/>
        <v>115.83070465791968</v>
      </c>
    </row>
    <row r="1783" spans="1:29" x14ac:dyDescent="0.25">
      <c r="A1783">
        <v>20110914</v>
      </c>
      <c r="B1783">
        <v>533.75</v>
      </c>
      <c r="C1783">
        <v>536.95000000000005</v>
      </c>
      <c r="D1783">
        <v>525.82000000000005</v>
      </c>
      <c r="E1783">
        <v>532.6</v>
      </c>
      <c r="F1783">
        <v>2511932</v>
      </c>
      <c r="J1783">
        <f t="shared" si="432"/>
        <v>881.95756513718152</v>
      </c>
      <c r="K1783">
        <f t="shared" si="433"/>
        <v>868.21291305501563</v>
      </c>
      <c r="L1783">
        <f t="shared" si="434"/>
        <v>1072.4363704642601</v>
      </c>
      <c r="M1783">
        <f t="shared" si="435"/>
        <v>959.11151117323857</v>
      </c>
      <c r="N1783">
        <f t="shared" si="436"/>
        <v>1064.7984425753839</v>
      </c>
      <c r="O1783" s="6">
        <f t="shared" si="437"/>
        <v>531.83108417107201</v>
      </c>
      <c r="P1783">
        <f t="shared" si="438"/>
        <v>1.8989158289280113</v>
      </c>
      <c r="Q1783">
        <f t="shared" si="439"/>
        <v>3.6058813253533559</v>
      </c>
      <c r="V1783">
        <f t="shared" si="440"/>
        <v>877.34894932809448</v>
      </c>
      <c r="W1783">
        <f t="shared" si="441"/>
        <v>869.35994525031583</v>
      </c>
      <c r="X1783">
        <f t="shared" si="442"/>
        <v>1073.7105487079125</v>
      </c>
      <c r="Y1783">
        <f t="shared" si="443"/>
        <v>960.27701102313813</v>
      </c>
      <c r="Z1783">
        <f t="shared" si="444"/>
        <v>1065.9838536414511</v>
      </c>
      <c r="AA1783">
        <f t="shared" si="445"/>
        <v>520.99825033558977</v>
      </c>
      <c r="AB1783">
        <f t="shared" si="446"/>
        <v>12.731749664410245</v>
      </c>
      <c r="AC1783">
        <f t="shared" si="447"/>
        <v>162.09744951721038</v>
      </c>
    </row>
    <row r="1784" spans="1:29" x14ac:dyDescent="0.25">
      <c r="A1784">
        <v>20110915</v>
      </c>
      <c r="B1784">
        <v>535.5</v>
      </c>
      <c r="C1784">
        <v>544.98</v>
      </c>
      <c r="D1784">
        <v>534.55999999999995</v>
      </c>
      <c r="E1784">
        <v>541.69000000000005</v>
      </c>
      <c r="F1784">
        <v>2757279</v>
      </c>
      <c r="J1784">
        <f t="shared" si="432"/>
        <v>881.69762795864062</v>
      </c>
      <c r="K1784">
        <f t="shared" si="433"/>
        <v>872.47360464860287</v>
      </c>
      <c r="L1784">
        <f t="shared" si="434"/>
        <v>1069.9654095400927</v>
      </c>
      <c r="M1784">
        <f t="shared" si="435"/>
        <v>959.82222760903232</v>
      </c>
      <c r="N1784">
        <f t="shared" si="436"/>
        <v>1061.9943610487937</v>
      </c>
      <c r="O1784" s="6">
        <f t="shared" si="437"/>
        <v>531.67433890696373</v>
      </c>
      <c r="P1784">
        <f t="shared" si="438"/>
        <v>3.6256610930362285</v>
      </c>
      <c r="Q1784">
        <f t="shared" si="439"/>
        <v>13.14541836155666</v>
      </c>
      <c r="V1784">
        <f t="shared" si="440"/>
        <v>877.02490329114016</v>
      </c>
      <c r="W1784">
        <f t="shared" si="441"/>
        <v>873.61920896112565</v>
      </c>
      <c r="X1784">
        <f t="shared" si="442"/>
        <v>1071.2340568669722</v>
      </c>
      <c r="Y1784">
        <f t="shared" si="443"/>
        <v>960.98238353775741</v>
      </c>
      <c r="Z1784">
        <f t="shared" si="444"/>
        <v>1063.1749483922424</v>
      </c>
      <c r="AA1784">
        <f t="shared" si="445"/>
        <v>520.80547488231764</v>
      </c>
      <c r="AB1784">
        <f t="shared" si="446"/>
        <v>14.494525117682315</v>
      </c>
      <c r="AC1784">
        <f t="shared" si="447"/>
        <v>210.09125838712353</v>
      </c>
    </row>
    <row r="1785" spans="1:29" x14ac:dyDescent="0.25">
      <c r="A1785">
        <v>20110916</v>
      </c>
      <c r="B1785">
        <v>544.25</v>
      </c>
      <c r="C1785">
        <v>546.84</v>
      </c>
      <c r="D1785">
        <v>543.14</v>
      </c>
      <c r="E1785">
        <v>546.07000000000005</v>
      </c>
      <c r="F1785">
        <v>3509990</v>
      </c>
      <c r="J1785">
        <f t="shared" si="432"/>
        <v>866.6554440021215</v>
      </c>
      <c r="K1785">
        <f t="shared" si="433"/>
        <v>865.45098526382731</v>
      </c>
      <c r="L1785">
        <f t="shared" si="434"/>
        <v>1065.4254178174876</v>
      </c>
      <c r="M1785">
        <f t="shared" si="435"/>
        <v>957.79430131284539</v>
      </c>
      <c r="N1785">
        <f t="shared" si="436"/>
        <v>1060.1523605743084</v>
      </c>
      <c r="O1785" s="6">
        <f t="shared" si="437"/>
        <v>522.60371995870173</v>
      </c>
      <c r="P1785">
        <f t="shared" si="438"/>
        <v>2.3962800412982688</v>
      </c>
      <c r="Q1785">
        <f t="shared" si="439"/>
        <v>5.7421580363244331</v>
      </c>
      <c r="V1785">
        <f t="shared" si="440"/>
        <v>862.02157189750471</v>
      </c>
      <c r="W1785">
        <f t="shared" si="441"/>
        <v>866.604349651142</v>
      </c>
      <c r="X1785">
        <f t="shared" si="442"/>
        <v>1066.6892266419495</v>
      </c>
      <c r="Y1785">
        <f t="shared" si="443"/>
        <v>958.95014977031417</v>
      </c>
      <c r="Z1785">
        <f t="shared" si="444"/>
        <v>1061.3287985753941</v>
      </c>
      <c r="AA1785">
        <f t="shared" si="445"/>
        <v>511.90061046029336</v>
      </c>
      <c r="AB1785">
        <f t="shared" si="446"/>
        <v>13.099389539706635</v>
      </c>
      <c r="AC1785">
        <f t="shared" si="447"/>
        <v>171.59400631297561</v>
      </c>
    </row>
    <row r="1786" spans="1:29" x14ac:dyDescent="0.25">
      <c r="A1786">
        <v>20110919</v>
      </c>
      <c r="B1786">
        <v>540.35</v>
      </c>
      <c r="C1786">
        <v>549.9</v>
      </c>
      <c r="D1786">
        <v>535.38</v>
      </c>
      <c r="E1786">
        <v>546.23</v>
      </c>
      <c r="F1786">
        <v>2377622</v>
      </c>
      <c r="J1786">
        <f t="shared" si="432"/>
        <v>872.36060124098481</v>
      </c>
      <c r="K1786">
        <f t="shared" si="433"/>
        <v>867.16002550385952</v>
      </c>
      <c r="L1786">
        <f t="shared" si="434"/>
        <v>1072.9810537693293</v>
      </c>
      <c r="M1786">
        <f t="shared" si="435"/>
        <v>961.95276806771631</v>
      </c>
      <c r="N1786">
        <f t="shared" si="436"/>
        <v>1067.1971831439787</v>
      </c>
      <c r="O1786" s="6">
        <f t="shared" si="437"/>
        <v>526.04399881071117</v>
      </c>
      <c r="P1786">
        <f t="shared" si="438"/>
        <v>3.8260011892888315</v>
      </c>
      <c r="Q1786">
        <f t="shared" si="439"/>
        <v>14.638285100439553</v>
      </c>
      <c r="V1786">
        <f t="shared" si="440"/>
        <v>867.72896755677493</v>
      </c>
      <c r="W1786">
        <f t="shared" si="441"/>
        <v>868.31652714722145</v>
      </c>
      <c r="X1786">
        <f t="shared" si="442"/>
        <v>1074.2563261047885</v>
      </c>
      <c r="Y1786">
        <f t="shared" si="443"/>
        <v>963.11921873752783</v>
      </c>
      <c r="Z1786">
        <f t="shared" si="444"/>
        <v>1068.3837651790884</v>
      </c>
      <c r="AA1786">
        <f t="shared" si="445"/>
        <v>515.28970030195023</v>
      </c>
      <c r="AB1786">
        <f t="shared" si="446"/>
        <v>14.580299698049771</v>
      </c>
      <c r="AC1786">
        <f t="shared" si="447"/>
        <v>212.58513928495023</v>
      </c>
    </row>
    <row r="1787" spans="1:29" x14ac:dyDescent="0.25">
      <c r="A1787">
        <v>20110920</v>
      </c>
      <c r="B1787">
        <v>549.4</v>
      </c>
      <c r="C1787">
        <v>558.52</v>
      </c>
      <c r="D1787">
        <v>542.66999999999996</v>
      </c>
      <c r="E1787">
        <v>547.14</v>
      </c>
      <c r="F1787">
        <v>2562533</v>
      </c>
      <c r="J1787">
        <f t="shared" si="432"/>
        <v>882.77807806456894</v>
      </c>
      <c r="K1787">
        <f t="shared" si="433"/>
        <v>871.81289715741002</v>
      </c>
      <c r="L1787">
        <f t="shared" si="434"/>
        <v>1075.4460994540239</v>
      </c>
      <c r="M1787">
        <f t="shared" si="435"/>
        <v>963.23432596079761</v>
      </c>
      <c r="N1787">
        <f t="shared" si="436"/>
        <v>1068.3091478180686</v>
      </c>
      <c r="O1787" s="6">
        <f t="shared" si="437"/>
        <v>532.32586339515069</v>
      </c>
      <c r="P1787">
        <f t="shared" si="438"/>
        <v>-2.9558633951506863</v>
      </c>
      <c r="Q1787">
        <f t="shared" si="439"/>
        <v>8.7371284107917422</v>
      </c>
      <c r="V1787">
        <f t="shared" si="440"/>
        <v>878.1440919237358</v>
      </c>
      <c r="W1787">
        <f t="shared" si="441"/>
        <v>872.96878234826568</v>
      </c>
      <c r="X1787">
        <f t="shared" si="442"/>
        <v>1076.7233739545477</v>
      </c>
      <c r="Y1787">
        <f t="shared" si="443"/>
        <v>964.40258688855306</v>
      </c>
      <c r="Z1787">
        <f t="shared" si="444"/>
        <v>1069.4975860163372</v>
      </c>
      <c r="AA1787">
        <f t="shared" si="445"/>
        <v>521.47124331846749</v>
      </c>
      <c r="AB1787">
        <f t="shared" si="446"/>
        <v>7.8987566815325181</v>
      </c>
      <c r="AC1787">
        <f t="shared" si="447"/>
        <v>62.390357114054595</v>
      </c>
    </row>
    <row r="1788" spans="1:29" x14ac:dyDescent="0.25">
      <c r="A1788">
        <v>20110921</v>
      </c>
      <c r="B1788">
        <v>547.69000000000005</v>
      </c>
      <c r="C1788">
        <v>555</v>
      </c>
      <c r="D1788">
        <v>539.51</v>
      </c>
      <c r="E1788">
        <v>539.66</v>
      </c>
      <c r="F1788">
        <v>2396931</v>
      </c>
      <c r="J1788">
        <f t="shared" si="432"/>
        <v>886.08886105009003</v>
      </c>
      <c r="K1788">
        <f t="shared" si="433"/>
        <v>876.61174907153452</v>
      </c>
      <c r="L1788">
        <f t="shared" si="434"/>
        <v>1077.3156164882203</v>
      </c>
      <c r="M1788">
        <f t="shared" si="435"/>
        <v>965.88457649928444</v>
      </c>
      <c r="N1788">
        <f t="shared" si="436"/>
        <v>1069.561063432488</v>
      </c>
      <c r="O1788" s="6">
        <f t="shared" si="437"/>
        <v>534.32230559854725</v>
      </c>
      <c r="P1788">
        <f t="shared" si="438"/>
        <v>-1.7223055985472229</v>
      </c>
      <c r="Q1788">
        <f t="shared" si="439"/>
        <v>2.9663365747871078</v>
      </c>
      <c r="V1788">
        <f t="shared" si="440"/>
        <v>881.40000144073633</v>
      </c>
      <c r="W1788">
        <f t="shared" si="441"/>
        <v>877.76563087159047</v>
      </c>
      <c r="X1788">
        <f t="shared" si="442"/>
        <v>1078.5937679836343</v>
      </c>
      <c r="Y1788">
        <f t="shared" si="443"/>
        <v>967.05348824245175</v>
      </c>
      <c r="Z1788">
        <f t="shared" si="444"/>
        <v>1070.7504079565801</v>
      </c>
      <c r="AA1788">
        <f t="shared" si="445"/>
        <v>523.40412070443358</v>
      </c>
      <c r="AB1788">
        <f t="shared" si="446"/>
        <v>9.1958792955664421</v>
      </c>
      <c r="AC1788">
        <f t="shared" si="447"/>
        <v>84.56419601862757</v>
      </c>
    </row>
    <row r="1789" spans="1:29" x14ac:dyDescent="0.25">
      <c r="A1789">
        <v>20110922</v>
      </c>
      <c r="B1789">
        <v>525.74</v>
      </c>
      <c r="C1789">
        <v>528.78</v>
      </c>
      <c r="D1789">
        <v>514</v>
      </c>
      <c r="E1789">
        <v>521.37</v>
      </c>
      <c r="F1789">
        <v>4163071</v>
      </c>
      <c r="J1789">
        <f t="shared" si="432"/>
        <v>896.12694173985824</v>
      </c>
      <c r="K1789">
        <f t="shared" si="433"/>
        <v>885.80001388979497</v>
      </c>
      <c r="L1789">
        <f t="shared" si="434"/>
        <v>1083.9982843816376</v>
      </c>
      <c r="M1789">
        <f t="shared" si="435"/>
        <v>973.36903231113138</v>
      </c>
      <c r="N1789">
        <f t="shared" si="436"/>
        <v>1075.773743024351</v>
      </c>
      <c r="O1789" s="6">
        <f t="shared" si="437"/>
        <v>540.37538972329855</v>
      </c>
      <c r="P1789">
        <f t="shared" si="438"/>
        <v>1.3146102767015009</v>
      </c>
      <c r="Q1789">
        <f t="shared" si="439"/>
        <v>1.7282001796091968</v>
      </c>
      <c r="V1789">
        <f t="shared" si="440"/>
        <v>891.39943132930807</v>
      </c>
      <c r="W1789">
        <f t="shared" si="441"/>
        <v>886.97071326242576</v>
      </c>
      <c r="X1789">
        <f t="shared" si="442"/>
        <v>1085.2836656518434</v>
      </c>
      <c r="Y1789">
        <f t="shared" si="443"/>
        <v>974.54436487254384</v>
      </c>
      <c r="Z1789">
        <f t="shared" si="444"/>
        <v>1076.9698309732153</v>
      </c>
      <c r="AA1789">
        <f t="shared" si="445"/>
        <v>529.34056956544032</v>
      </c>
      <c r="AB1789">
        <f t="shared" si="446"/>
        <v>12.349430434559736</v>
      </c>
      <c r="AC1789">
        <f t="shared" si="447"/>
        <v>152.50843205803025</v>
      </c>
    </row>
    <row r="1790" spans="1:29" x14ac:dyDescent="0.25">
      <c r="A1790">
        <v>20110923</v>
      </c>
      <c r="B1790">
        <v>515.69000000000005</v>
      </c>
      <c r="C1790">
        <v>526.41999999999996</v>
      </c>
      <c r="D1790">
        <v>514.5</v>
      </c>
      <c r="E1790">
        <v>525.41999999999996</v>
      </c>
      <c r="F1790">
        <v>2477380</v>
      </c>
      <c r="J1790">
        <f t="shared" si="432"/>
        <v>897.61691810947957</v>
      </c>
      <c r="K1790">
        <f t="shared" si="433"/>
        <v>888.70758091140578</v>
      </c>
      <c r="L1790">
        <f t="shared" si="434"/>
        <v>1091.6731349313698</v>
      </c>
      <c r="M1790">
        <f t="shared" si="435"/>
        <v>979.45275345885022</v>
      </c>
      <c r="N1790">
        <f t="shared" si="436"/>
        <v>1084.2273053016957</v>
      </c>
      <c r="O1790" s="6">
        <f t="shared" si="437"/>
        <v>541.27386350408835</v>
      </c>
      <c r="P1790">
        <f t="shared" si="438"/>
        <v>4.7961364959116963</v>
      </c>
      <c r="Q1790">
        <f t="shared" si="439"/>
        <v>23.002925287416126</v>
      </c>
      <c r="V1790">
        <f t="shared" si="440"/>
        <v>892.87395170456557</v>
      </c>
      <c r="W1790">
        <f t="shared" si="441"/>
        <v>889.88230475859632</v>
      </c>
      <c r="X1790">
        <f t="shared" si="442"/>
        <v>1092.9681072335934</v>
      </c>
      <c r="Y1790">
        <f t="shared" si="443"/>
        <v>980.63704477974807</v>
      </c>
      <c r="Z1790">
        <f t="shared" si="444"/>
        <v>1085.4324198750746</v>
      </c>
      <c r="AA1790">
        <f t="shared" si="445"/>
        <v>530.21794140737302</v>
      </c>
      <c r="AB1790">
        <f t="shared" si="446"/>
        <v>15.852058592627031</v>
      </c>
      <c r="AC1790">
        <f t="shared" si="447"/>
        <v>251.2877616240805</v>
      </c>
    </row>
    <row r="1791" spans="1:29" x14ac:dyDescent="0.25">
      <c r="A1791">
        <v>20110926</v>
      </c>
      <c r="B1791">
        <v>527</v>
      </c>
      <c r="C1791">
        <v>532.80999999999995</v>
      </c>
      <c r="D1791">
        <v>513.25</v>
      </c>
      <c r="E1791">
        <v>532.05999999999995</v>
      </c>
      <c r="F1791">
        <v>2425805</v>
      </c>
      <c r="J1791">
        <f t="shared" si="432"/>
        <v>904.5629574162449</v>
      </c>
      <c r="K1791">
        <f t="shared" si="433"/>
        <v>895.53998746111324</v>
      </c>
      <c r="L1791">
        <f t="shared" si="434"/>
        <v>1099.311412066766</v>
      </c>
      <c r="M1791">
        <f t="shared" si="435"/>
        <v>986.44104183239028</v>
      </c>
      <c r="N1791">
        <f t="shared" si="436"/>
        <v>1091.4889285204758</v>
      </c>
      <c r="O1791" s="6">
        <f t="shared" si="437"/>
        <v>545.46240925871007</v>
      </c>
      <c r="P1791">
        <f t="shared" si="438"/>
        <v>0.76759074128995053</v>
      </c>
      <c r="Q1791">
        <f t="shared" si="439"/>
        <v>0.58919554611405578</v>
      </c>
      <c r="V1791">
        <f t="shared" si="440"/>
        <v>899.77511942445756</v>
      </c>
      <c r="W1791">
        <f t="shared" si="441"/>
        <v>896.72317569342408</v>
      </c>
      <c r="X1791">
        <f t="shared" si="442"/>
        <v>1100.6156627196588</v>
      </c>
      <c r="Y1791">
        <f t="shared" si="443"/>
        <v>987.63373933029868</v>
      </c>
      <c r="Z1791">
        <f t="shared" si="444"/>
        <v>1092.7025443368557</v>
      </c>
      <c r="AA1791">
        <f t="shared" si="445"/>
        <v>534.31582497826275</v>
      </c>
      <c r="AB1791">
        <f t="shared" si="446"/>
        <v>11.914175021737265</v>
      </c>
      <c r="AC1791">
        <f t="shared" si="447"/>
        <v>141.94756644858816</v>
      </c>
    </row>
    <row r="1792" spans="1:29" x14ac:dyDescent="0.25">
      <c r="A1792">
        <v>20110927</v>
      </c>
      <c r="B1792">
        <v>538.20000000000005</v>
      </c>
      <c r="C1792">
        <v>547.04999999999995</v>
      </c>
      <c r="D1792">
        <v>536.04999999999995</v>
      </c>
      <c r="E1792">
        <v>539</v>
      </c>
      <c r="F1792">
        <v>2840119</v>
      </c>
      <c r="J1792">
        <f t="shared" si="432"/>
        <v>908.37622441039264</v>
      </c>
      <c r="K1792">
        <f t="shared" si="433"/>
        <v>899.22800656336472</v>
      </c>
      <c r="L1792">
        <f t="shared" si="434"/>
        <v>1104.5641784952711</v>
      </c>
      <c r="M1792">
        <f t="shared" si="435"/>
        <v>991.1645710821914</v>
      </c>
      <c r="N1792">
        <f t="shared" si="436"/>
        <v>1097.1014158155372</v>
      </c>
      <c r="O1792" s="6">
        <f t="shared" si="437"/>
        <v>547.7618553997678</v>
      </c>
      <c r="P1792">
        <f t="shared" si="438"/>
        <v>-0.62185539976781001</v>
      </c>
      <c r="Q1792">
        <f t="shared" si="439"/>
        <v>0.3867041382203828</v>
      </c>
      <c r="V1792">
        <f t="shared" si="440"/>
        <v>903.58238123504395</v>
      </c>
      <c r="W1792">
        <f t="shared" si="441"/>
        <v>900.41907429590356</v>
      </c>
      <c r="X1792">
        <f t="shared" si="442"/>
        <v>1105.8745865046353</v>
      </c>
      <c r="Y1792">
        <f t="shared" si="443"/>
        <v>992.36296828260947</v>
      </c>
      <c r="Z1792">
        <f t="shared" si="444"/>
        <v>1098.3208786588916</v>
      </c>
      <c r="AA1792">
        <f t="shared" si="445"/>
        <v>536.57692161601312</v>
      </c>
      <c r="AB1792">
        <f t="shared" si="446"/>
        <v>10.563078383986863</v>
      </c>
      <c r="AC1792">
        <f t="shared" si="447"/>
        <v>111.57862494625051</v>
      </c>
    </row>
    <row r="1793" spans="1:29" x14ac:dyDescent="0.25">
      <c r="A1793">
        <v>20110928</v>
      </c>
      <c r="B1793">
        <v>542.79</v>
      </c>
      <c r="C1793">
        <v>544.02</v>
      </c>
      <c r="D1793">
        <v>527.70000000000005</v>
      </c>
      <c r="E1793">
        <v>528.72</v>
      </c>
      <c r="F1793">
        <v>2135633</v>
      </c>
      <c r="J1793">
        <f t="shared" si="432"/>
        <v>885.09895173776238</v>
      </c>
      <c r="K1793">
        <f t="shared" si="433"/>
        <v>885.60380198829523</v>
      </c>
      <c r="L1793">
        <f t="shared" si="434"/>
        <v>1097.0993506197794</v>
      </c>
      <c r="M1793">
        <f t="shared" si="435"/>
        <v>984.61446709900792</v>
      </c>
      <c r="N1793">
        <f t="shared" si="436"/>
        <v>1092.6659283955287</v>
      </c>
      <c r="O1793" s="6">
        <f t="shared" si="437"/>
        <v>533.72537830451768</v>
      </c>
      <c r="P1793">
        <f t="shared" si="438"/>
        <v>5.9346216954822921</v>
      </c>
      <c r="Q1793">
        <f t="shared" si="439"/>
        <v>35.219734668489117</v>
      </c>
      <c r="V1793">
        <f t="shared" si="440"/>
        <v>880.35113012534134</v>
      </c>
      <c r="W1793">
        <f t="shared" si="441"/>
        <v>886.78302827521998</v>
      </c>
      <c r="X1793">
        <f t="shared" si="442"/>
        <v>1098.4019643747492</v>
      </c>
      <c r="Y1793">
        <f t="shared" si="443"/>
        <v>985.80607336755122</v>
      </c>
      <c r="Z1793">
        <f t="shared" si="444"/>
        <v>1093.8784872498429</v>
      </c>
      <c r="AA1793">
        <f t="shared" si="445"/>
        <v>522.7880105309697</v>
      </c>
      <c r="AB1793">
        <f t="shared" si="446"/>
        <v>16.871989469030268</v>
      </c>
      <c r="AC1793">
        <f t="shared" si="447"/>
        <v>284.66402864306826</v>
      </c>
    </row>
    <row r="1794" spans="1:29" x14ac:dyDescent="0.25">
      <c r="A1794">
        <v>20110929</v>
      </c>
      <c r="B1794">
        <v>536.51</v>
      </c>
      <c r="C1794">
        <v>537.29999999999995</v>
      </c>
      <c r="D1794">
        <v>519.41</v>
      </c>
      <c r="E1794">
        <v>527.04999999999995</v>
      </c>
      <c r="F1794">
        <v>2767698</v>
      </c>
      <c r="J1794">
        <f t="shared" si="432"/>
        <v>861.1961484660435</v>
      </c>
      <c r="K1794">
        <f t="shared" si="433"/>
        <v>867.37594194482949</v>
      </c>
      <c r="L1794">
        <f t="shared" si="434"/>
        <v>1082.8733549625822</v>
      </c>
      <c r="M1794">
        <f t="shared" si="435"/>
        <v>971.86102115494919</v>
      </c>
      <c r="N1794">
        <f t="shared" si="436"/>
        <v>1080.7506250246361</v>
      </c>
      <c r="O1794" s="6">
        <f t="shared" si="437"/>
        <v>519.31169868859558</v>
      </c>
      <c r="P1794">
        <f t="shared" si="438"/>
        <v>2.0583013114044206</v>
      </c>
      <c r="Q1794">
        <f t="shared" si="439"/>
        <v>4.2366042885291577</v>
      </c>
      <c r="V1794">
        <f t="shared" si="440"/>
        <v>856.54470283677438</v>
      </c>
      <c r="W1794">
        <f t="shared" si="441"/>
        <v>868.54600594307635</v>
      </c>
      <c r="X1794">
        <f t="shared" si="442"/>
        <v>1084.1614647001347</v>
      </c>
      <c r="Y1794">
        <f t="shared" si="443"/>
        <v>973.03955713164737</v>
      </c>
      <c r="Z1794">
        <f t="shared" si="444"/>
        <v>1081.9496240196779</v>
      </c>
      <c r="AA1794">
        <f t="shared" si="445"/>
        <v>508.65564002725455</v>
      </c>
      <c r="AB1794">
        <f t="shared" si="446"/>
        <v>12.714359972745456</v>
      </c>
      <c r="AC1794">
        <f t="shared" si="447"/>
        <v>161.65494951655182</v>
      </c>
    </row>
    <row r="1795" spans="1:29" x14ac:dyDescent="0.25">
      <c r="A1795">
        <v>20110930</v>
      </c>
      <c r="B1795">
        <v>520.07000000000005</v>
      </c>
      <c r="C1795">
        <v>524</v>
      </c>
      <c r="D1795">
        <v>514.44000000000005</v>
      </c>
      <c r="E1795">
        <v>515.22</v>
      </c>
      <c r="F1795">
        <v>2342261</v>
      </c>
      <c r="J1795">
        <f t="shared" si="432"/>
        <v>866.11110754479068</v>
      </c>
      <c r="K1795">
        <f t="shared" si="433"/>
        <v>862.82591655398141</v>
      </c>
      <c r="L1795">
        <f t="shared" si="434"/>
        <v>1078.082865606156</v>
      </c>
      <c r="M1795">
        <f t="shared" si="435"/>
        <v>964.66045452654203</v>
      </c>
      <c r="N1795">
        <f t="shared" si="436"/>
        <v>1074.1394767789241</v>
      </c>
      <c r="O1795" s="6">
        <f t="shared" si="437"/>
        <v>522.27547848802396</v>
      </c>
      <c r="P1795">
        <f t="shared" si="438"/>
        <v>3.1445215119759951</v>
      </c>
      <c r="Q1795">
        <f t="shared" si="439"/>
        <v>9.8880155392797988</v>
      </c>
      <c r="V1795">
        <f t="shared" si="440"/>
        <v>861.51966228208585</v>
      </c>
      <c r="W1795">
        <f t="shared" si="441"/>
        <v>863.98687347509099</v>
      </c>
      <c r="X1795">
        <f t="shared" si="442"/>
        <v>1079.3667892621752</v>
      </c>
      <c r="Y1795">
        <f t="shared" si="443"/>
        <v>965.83518180773672</v>
      </c>
      <c r="Z1795">
        <f t="shared" si="444"/>
        <v>1075.334029888447</v>
      </c>
      <c r="AA1795">
        <f t="shared" si="445"/>
        <v>511.60619406617235</v>
      </c>
      <c r="AB1795">
        <f t="shared" si="446"/>
        <v>13.813805933827609</v>
      </c>
      <c r="AC1795">
        <f t="shared" si="447"/>
        <v>190.82123437745088</v>
      </c>
    </row>
    <row r="1796" spans="1:29" x14ac:dyDescent="0.25">
      <c r="A1796">
        <v>20111003</v>
      </c>
      <c r="B1796">
        <v>509.87</v>
      </c>
      <c r="C1796">
        <v>514.38</v>
      </c>
      <c r="D1796">
        <v>495</v>
      </c>
      <c r="E1796">
        <v>495.53</v>
      </c>
      <c r="F1796">
        <v>4083897</v>
      </c>
      <c r="J1796">
        <f t="shared" si="432"/>
        <v>884.38017230003857</v>
      </c>
      <c r="K1796">
        <f t="shared" si="433"/>
        <v>870.95143345818121</v>
      </c>
      <c r="L1796">
        <f t="shared" si="434"/>
        <v>1077.3598467698594</v>
      </c>
      <c r="M1796">
        <f t="shared" si="435"/>
        <v>963.17339760439199</v>
      </c>
      <c r="N1796">
        <f t="shared" si="436"/>
        <v>1069.7911126633348</v>
      </c>
      <c r="O1796" s="6">
        <f t="shared" si="437"/>
        <v>533.29194560576298</v>
      </c>
      <c r="P1796">
        <f t="shared" si="438"/>
        <v>-1.2319456057630305</v>
      </c>
      <c r="Q1796">
        <f t="shared" si="439"/>
        <v>1.51768997555884</v>
      </c>
      <c r="V1796">
        <f t="shared" si="440"/>
        <v>879.75234139370718</v>
      </c>
      <c r="W1796">
        <f t="shared" si="441"/>
        <v>872.10265090381154</v>
      </c>
      <c r="X1796">
        <f t="shared" si="442"/>
        <v>1078.6404834297898</v>
      </c>
      <c r="Y1796">
        <f t="shared" si="443"/>
        <v>964.34482511056513</v>
      </c>
      <c r="Z1796">
        <f t="shared" si="444"/>
        <v>1070.9824277219677</v>
      </c>
      <c r="AA1796">
        <f t="shared" si="445"/>
        <v>522.42602967915366</v>
      </c>
      <c r="AB1796">
        <f t="shared" si="446"/>
        <v>9.6339703208462879</v>
      </c>
      <c r="AC1796">
        <f t="shared" si="447"/>
        <v>92.813384142947129</v>
      </c>
    </row>
    <row r="1797" spans="1:29" x14ac:dyDescent="0.25">
      <c r="A1797">
        <v>20111004</v>
      </c>
      <c r="B1797">
        <v>490.44</v>
      </c>
      <c r="C1797">
        <v>502.32</v>
      </c>
      <c r="D1797">
        <v>480.6</v>
      </c>
      <c r="E1797">
        <v>502.32</v>
      </c>
      <c r="F1797">
        <v>3942499</v>
      </c>
      <c r="J1797">
        <f t="shared" si="432"/>
        <v>896.20316064908366</v>
      </c>
      <c r="K1797">
        <f t="shared" si="433"/>
        <v>882.33177711969279</v>
      </c>
      <c r="L1797">
        <f t="shared" si="434"/>
        <v>1078.9266374650854</v>
      </c>
      <c r="M1797">
        <f t="shared" si="435"/>
        <v>967.4502757378732</v>
      </c>
      <c r="N1797">
        <f t="shared" si="436"/>
        <v>1069.6586138581756</v>
      </c>
      <c r="O1797" s="6">
        <f t="shared" si="437"/>
        <v>540.42135064787135</v>
      </c>
      <c r="P1797">
        <f t="shared" si="438"/>
        <v>-1.4213506478713498</v>
      </c>
      <c r="Q1797">
        <f t="shared" si="439"/>
        <v>2.0202376642043056</v>
      </c>
      <c r="V1797">
        <f t="shared" si="440"/>
        <v>891.49324021110385</v>
      </c>
      <c r="W1797">
        <f t="shared" si="441"/>
        <v>883.48789138276788</v>
      </c>
      <c r="X1797">
        <f t="shared" si="442"/>
        <v>1080.2056525238738</v>
      </c>
      <c r="Y1797">
        <f t="shared" si="443"/>
        <v>968.61980803176834</v>
      </c>
      <c r="Z1797">
        <f t="shared" si="444"/>
        <v>1070.8486858143551</v>
      </c>
      <c r="AA1797">
        <f t="shared" si="445"/>
        <v>529.39447420196666</v>
      </c>
      <c r="AB1797">
        <f t="shared" si="446"/>
        <v>9.6055257980333408</v>
      </c>
      <c r="AC1797">
        <f t="shared" si="447"/>
        <v>92.266125856684056</v>
      </c>
    </row>
    <row r="1798" spans="1:29" x14ac:dyDescent="0.25">
      <c r="A1798">
        <v>20111005</v>
      </c>
      <c r="B1798">
        <v>496.23</v>
      </c>
      <c r="C1798">
        <v>507.8</v>
      </c>
      <c r="D1798">
        <v>480.77</v>
      </c>
      <c r="E1798">
        <v>504.7</v>
      </c>
      <c r="F1798">
        <v>4257176</v>
      </c>
      <c r="J1798">
        <f t="shared" si="432"/>
        <v>892.84240691289915</v>
      </c>
      <c r="K1798">
        <f t="shared" si="433"/>
        <v>885.28376685424746</v>
      </c>
      <c r="L1798">
        <f t="shared" si="434"/>
        <v>1082.6602802433508</v>
      </c>
      <c r="M1798">
        <f t="shared" si="435"/>
        <v>972.97061780986235</v>
      </c>
      <c r="N1798">
        <f t="shared" si="436"/>
        <v>1074.9311288622912</v>
      </c>
      <c r="O1798" s="6">
        <f t="shared" si="437"/>
        <v>538.39477547713852</v>
      </c>
      <c r="P1798">
        <f t="shared" si="438"/>
        <v>-9.6747754771384962</v>
      </c>
      <c r="Q1798">
        <f t="shared" si="439"/>
        <v>93.601280533040409</v>
      </c>
      <c r="V1798">
        <f t="shared" si="440"/>
        <v>888.10534525161802</v>
      </c>
      <c r="W1798">
        <f t="shared" si="441"/>
        <v>886.45184586719199</v>
      </c>
      <c r="X1798">
        <f t="shared" si="442"/>
        <v>1083.9431621847382</v>
      </c>
      <c r="Y1798">
        <f t="shared" si="443"/>
        <v>974.14367939689009</v>
      </c>
      <c r="Z1798">
        <f t="shared" si="444"/>
        <v>1076.1251449192787</v>
      </c>
      <c r="AA1798">
        <f t="shared" si="445"/>
        <v>527.38536962605065</v>
      </c>
      <c r="AB1798">
        <f t="shared" si="446"/>
        <v>1.3346303739493806</v>
      </c>
      <c r="AC1798">
        <f t="shared" si="447"/>
        <v>1.7812382350682634</v>
      </c>
    </row>
    <row r="1799" spans="1:29" x14ac:dyDescent="0.25">
      <c r="A1799">
        <v>20111006</v>
      </c>
      <c r="B1799">
        <v>507.52</v>
      </c>
      <c r="C1799">
        <v>515.23</v>
      </c>
      <c r="D1799">
        <v>502.6</v>
      </c>
      <c r="E1799">
        <v>515</v>
      </c>
      <c r="F1799">
        <v>3220101</v>
      </c>
      <c r="J1799">
        <f t="shared" si="432"/>
        <v>872.26658833045076</v>
      </c>
      <c r="K1799">
        <f t="shared" si="433"/>
        <v>873.41493416956359</v>
      </c>
      <c r="L1799">
        <f t="shared" si="434"/>
        <v>1080.2175464334246</v>
      </c>
      <c r="M1799">
        <f t="shared" si="435"/>
        <v>970.40348019349722</v>
      </c>
      <c r="N1799">
        <f t="shared" si="436"/>
        <v>1075.8913362427766</v>
      </c>
      <c r="O1799" s="6">
        <f t="shared" si="437"/>
        <v>525.98730788802754</v>
      </c>
      <c r="P1799">
        <f t="shared" si="438"/>
        <v>1.0626921119724102</v>
      </c>
      <c r="Q1799">
        <f t="shared" si="439"/>
        <v>1.1293145248483816</v>
      </c>
      <c r="V1799">
        <f t="shared" si="440"/>
        <v>867.58570209420043</v>
      </c>
      <c r="W1799">
        <f t="shared" si="441"/>
        <v>874.58158589946254</v>
      </c>
      <c r="X1799">
        <f t="shared" si="442"/>
        <v>1081.4999097095172</v>
      </c>
      <c r="Y1799">
        <f t="shared" si="443"/>
        <v>971.57646973037629</v>
      </c>
      <c r="Z1799">
        <f t="shared" si="444"/>
        <v>1077.0850603937697</v>
      </c>
      <c r="AA1799">
        <f t="shared" si="445"/>
        <v>515.20719641870653</v>
      </c>
      <c r="AB1799">
        <f t="shared" si="446"/>
        <v>11.842803581293424</v>
      </c>
      <c r="AC1799">
        <f t="shared" si="447"/>
        <v>140.25199666509636</v>
      </c>
    </row>
    <row r="1800" spans="1:29" x14ac:dyDescent="0.25">
      <c r="A1800">
        <v>20111007</v>
      </c>
      <c r="B1800">
        <v>516.83000000000004</v>
      </c>
      <c r="C1800">
        <v>520.5</v>
      </c>
      <c r="D1800">
        <v>510.3</v>
      </c>
      <c r="E1800">
        <v>515.29</v>
      </c>
      <c r="F1800">
        <v>2673623</v>
      </c>
      <c r="J1800">
        <f t="shared" si="432"/>
        <v>851.55671183694267</v>
      </c>
      <c r="K1800">
        <f t="shared" si="433"/>
        <v>856.19340333792638</v>
      </c>
      <c r="L1800">
        <f t="shared" si="434"/>
        <v>1069.9587054186652</v>
      </c>
      <c r="M1800">
        <f t="shared" si="435"/>
        <v>959.55756699448136</v>
      </c>
      <c r="N1800">
        <f t="shared" si="436"/>
        <v>1067.7173201063881</v>
      </c>
      <c r="O1800" s="6">
        <f t="shared" si="437"/>
        <v>513.49900175633945</v>
      </c>
      <c r="P1800">
        <f t="shared" si="438"/>
        <v>1.7209982436605742</v>
      </c>
      <c r="Q1800">
        <f t="shared" si="439"/>
        <v>2.9618349546827809</v>
      </c>
      <c r="V1800">
        <f t="shared" si="440"/>
        <v>846.97282264679166</v>
      </c>
      <c r="W1800">
        <f t="shared" si="441"/>
        <v>857.34786836290414</v>
      </c>
      <c r="X1800">
        <f t="shared" si="442"/>
        <v>1071.231788413985</v>
      </c>
      <c r="Y1800">
        <f t="shared" si="443"/>
        <v>960.72240460070179</v>
      </c>
      <c r="Z1800">
        <f t="shared" si="444"/>
        <v>1068.9022676432078</v>
      </c>
      <c r="AA1800">
        <f t="shared" si="445"/>
        <v>502.97108418792919</v>
      </c>
      <c r="AB1800">
        <f t="shared" si="446"/>
        <v>12.248915812070834</v>
      </c>
      <c r="AC1800">
        <f t="shared" si="447"/>
        <v>150.0359385711989</v>
      </c>
    </row>
    <row r="1801" spans="1:29" x14ac:dyDescent="0.25">
      <c r="A1801">
        <v>20111010</v>
      </c>
      <c r="B1801">
        <v>524.82000000000005</v>
      </c>
      <c r="C1801">
        <v>536.97</v>
      </c>
      <c r="D1801">
        <v>523.20000000000005</v>
      </c>
      <c r="E1801">
        <v>536.47</v>
      </c>
      <c r="F1801">
        <v>2211667</v>
      </c>
      <c r="J1801">
        <f t="shared" si="432"/>
        <v>825.14715543109037</v>
      </c>
      <c r="K1801">
        <f t="shared" si="433"/>
        <v>831.76651651049428</v>
      </c>
      <c r="L1801">
        <f t="shared" si="434"/>
        <v>1047.9766098092789</v>
      </c>
      <c r="M1801">
        <f t="shared" si="435"/>
        <v>938.29340940597581</v>
      </c>
      <c r="N1801">
        <f t="shared" si="436"/>
        <v>1047.3489327898064</v>
      </c>
      <c r="O1801" s="6">
        <f t="shared" si="437"/>
        <v>497.57371966681296</v>
      </c>
      <c r="P1801">
        <f t="shared" si="438"/>
        <v>-2.04371966681299</v>
      </c>
      <c r="Q1801">
        <f t="shared" si="439"/>
        <v>4.1767900765181984</v>
      </c>
      <c r="V1801">
        <f t="shared" si="440"/>
        <v>820.70271859569016</v>
      </c>
      <c r="W1801">
        <f t="shared" si="441"/>
        <v>832.89379062795456</v>
      </c>
      <c r="X1801">
        <f t="shared" si="442"/>
        <v>1049.225277688199</v>
      </c>
      <c r="Y1801">
        <f t="shared" si="443"/>
        <v>939.4362288686491</v>
      </c>
      <c r="Z1801">
        <f t="shared" si="444"/>
        <v>1048.5111766565358</v>
      </c>
      <c r="AA1801">
        <f t="shared" si="445"/>
        <v>487.37404469062801</v>
      </c>
      <c r="AB1801">
        <f t="shared" si="446"/>
        <v>8.1559553093719614</v>
      </c>
      <c r="AC1801">
        <f t="shared" si="447"/>
        <v>66.51960700847269</v>
      </c>
    </row>
    <row r="1802" spans="1:29" x14ac:dyDescent="0.25">
      <c r="A1802">
        <v>20111011</v>
      </c>
      <c r="B1802">
        <v>533.46</v>
      </c>
      <c r="C1802">
        <v>546.79999999999995</v>
      </c>
      <c r="D1802">
        <v>533.46</v>
      </c>
      <c r="E1802">
        <v>542.44000000000005</v>
      </c>
      <c r="F1802">
        <v>2757147</v>
      </c>
      <c r="J1802">
        <f t="shared" si="432"/>
        <v>818.80808037962095</v>
      </c>
      <c r="K1802">
        <f t="shared" si="433"/>
        <v>820.04590835842907</v>
      </c>
      <c r="L1802">
        <f t="shared" si="434"/>
        <v>1030.6482422092263</v>
      </c>
      <c r="M1802">
        <f t="shared" si="435"/>
        <v>921.68296309515165</v>
      </c>
      <c r="N1802">
        <f t="shared" si="436"/>
        <v>1028.2642857268097</v>
      </c>
      <c r="O1802" s="6">
        <f t="shared" si="437"/>
        <v>493.75118070288852</v>
      </c>
      <c r="P1802">
        <f t="shared" si="438"/>
        <v>8.5688192971114745</v>
      </c>
      <c r="Q1802">
        <f t="shared" si="439"/>
        <v>73.424664146549986</v>
      </c>
      <c r="V1802">
        <f t="shared" si="440"/>
        <v>814.42746514327212</v>
      </c>
      <c r="W1802">
        <f t="shared" si="441"/>
        <v>821.15101774347272</v>
      </c>
      <c r="X1802">
        <f t="shared" si="442"/>
        <v>1031.8766663539684</v>
      </c>
      <c r="Y1802">
        <f t="shared" si="443"/>
        <v>922.80710887600753</v>
      </c>
      <c r="Z1802">
        <f t="shared" si="444"/>
        <v>1029.4072747050386</v>
      </c>
      <c r="AA1802">
        <f t="shared" si="445"/>
        <v>483.64440767608386</v>
      </c>
      <c r="AB1802">
        <f t="shared" si="446"/>
        <v>18.675592323916135</v>
      </c>
      <c r="AC1802">
        <f t="shared" si="447"/>
        <v>348.77774864911527</v>
      </c>
    </row>
    <row r="1803" spans="1:29" x14ac:dyDescent="0.25">
      <c r="A1803">
        <v>20111012</v>
      </c>
      <c r="B1803">
        <v>547.83000000000004</v>
      </c>
      <c r="C1803">
        <v>555.23</v>
      </c>
      <c r="D1803">
        <v>544.63</v>
      </c>
      <c r="E1803">
        <v>548.83000000000004</v>
      </c>
      <c r="F1803">
        <v>2946783</v>
      </c>
      <c r="J1803">
        <f t="shared" ref="J1803:J1866" si="448">SUMPRODUCT(B1795:B1799,$J$3:$J$7)</f>
        <v>833.58323941939989</v>
      </c>
      <c r="K1803">
        <f t="shared" ref="K1803:K1866" si="449">MAX(0,SUMPRODUCT(B1795:B1799,$K$3:$K$7))</f>
        <v>823.85468817205697</v>
      </c>
      <c r="L1803">
        <f t="shared" ref="L1803:L1866" si="450">MAX(0,SUMPRODUCT(B1795:B1799,$L$3:$L$7))</f>
        <v>1023.1218921219941</v>
      </c>
      <c r="M1803">
        <f t="shared" ref="M1803:M1866" si="451">MAX(0,SUMPRODUCT(B1795:B1799,$M$3:$M$7))</f>
        <v>914.88215717417552</v>
      </c>
      <c r="N1803">
        <f t="shared" ref="N1803:N1866" si="452">MAX(0,SUMPRODUCT(B1795:B1799,$N$3:$N$7))</f>
        <v>1017.2230247858529</v>
      </c>
      <c r="O1803" s="6">
        <f t="shared" ref="O1803:O1866" si="453">$O$3*J1803+$O$4*K1803+$O$5*L1803+$O$6*M1803+$O$7*N1803</f>
        <v>502.66078039514065</v>
      </c>
      <c r="P1803">
        <f t="shared" ref="P1803:P1866" si="454">E1798-O1803</f>
        <v>2.0392196048593405</v>
      </c>
      <c r="Q1803">
        <f t="shared" ref="Q1803:Q1866" si="455">P1803*P1803</f>
        <v>4.1584165968426845</v>
      </c>
      <c r="V1803">
        <f t="shared" ref="V1803:V1866" si="456">SUMPRODUCT(B1795:B1799,$V$3:$V$7)</f>
        <v>829.2097101567656</v>
      </c>
      <c r="W1803">
        <f t="shared" ref="W1803:W1866" si="457">MAX(0,SUMPRODUCT(B1795:B1799,$W$3:$W$7))</f>
        <v>824.9523727776226</v>
      </c>
      <c r="X1803">
        <f t="shared" ref="X1803:X1866" si="458">MAX(0,SUMPRODUCT(B1795:B1799,$X$3:$X$7))</f>
        <v>1024.3390711419058</v>
      </c>
      <c r="Y1803">
        <f t="shared" ref="Y1803:Y1866" si="459">MAX(0,SUMPRODUCT(B1795:B1799,$Y$3:$Y$7))</f>
        <v>915.99565084775338</v>
      </c>
      <c r="Z1803">
        <f t="shared" ref="Z1803:Z1866" si="460">MAX(0,SUMPRODUCT(B1795:B1799,$Z$3:$Z$7))</f>
        <v>1018.3553513186391</v>
      </c>
      <c r="AA1803">
        <f t="shared" ref="AA1803:AA1866" si="461">$AA$3*V1803+$AA$4*W1803+$AA$5*X1803+$AA$6*Y1803+$AA$7*Z1803</f>
        <v>492.41457947244777</v>
      </c>
      <c r="AB1803">
        <f t="shared" ref="AB1803:AB1866" si="462">E1798-AA1803</f>
        <v>12.285420527552219</v>
      </c>
      <c r="AC1803">
        <f t="shared" ref="AC1803:AC1866" si="463">AB1803*AB1803</f>
        <v>150.93155753880146</v>
      </c>
    </row>
    <row r="1804" spans="1:29" x14ac:dyDescent="0.25">
      <c r="A1804">
        <v>20111013</v>
      </c>
      <c r="B1804">
        <v>550.03</v>
      </c>
      <c r="C1804">
        <v>558.49</v>
      </c>
      <c r="D1804">
        <v>548.02</v>
      </c>
      <c r="E1804">
        <v>558.41999999999996</v>
      </c>
      <c r="F1804">
        <v>3926924</v>
      </c>
      <c r="J1804">
        <f t="shared" si="448"/>
        <v>850.17928692415217</v>
      </c>
      <c r="K1804">
        <f t="shared" si="449"/>
        <v>835.70595145716561</v>
      </c>
      <c r="L1804">
        <f t="shared" si="450"/>
        <v>1025.6578684004503</v>
      </c>
      <c r="M1804">
        <f t="shared" si="451"/>
        <v>918.28532463858028</v>
      </c>
      <c r="N1804">
        <f t="shared" si="452"/>
        <v>1016.9767390899525</v>
      </c>
      <c r="O1804" s="6">
        <f t="shared" si="453"/>
        <v>512.66839786598143</v>
      </c>
      <c r="P1804">
        <f t="shared" si="454"/>
        <v>2.3316021340185671</v>
      </c>
      <c r="Q1804">
        <f t="shared" si="455"/>
        <v>5.4363685113599365</v>
      </c>
      <c r="V1804">
        <f t="shared" si="456"/>
        <v>845.72581313894557</v>
      </c>
      <c r="W1804">
        <f t="shared" si="457"/>
        <v>836.80171124081096</v>
      </c>
      <c r="X1804">
        <f t="shared" si="458"/>
        <v>1026.8749243847678</v>
      </c>
      <c r="Y1804">
        <f t="shared" si="459"/>
        <v>919.3983272547091</v>
      </c>
      <c r="Z1804">
        <f t="shared" si="460"/>
        <v>1018.1089942767308</v>
      </c>
      <c r="AA1804">
        <f t="shared" si="461"/>
        <v>502.21695074002599</v>
      </c>
      <c r="AB1804">
        <f t="shared" si="462"/>
        <v>12.783049259974007</v>
      </c>
      <c r="AC1804">
        <f t="shared" si="463"/>
        <v>163.406348382922</v>
      </c>
    </row>
    <row r="1805" spans="1:29" x14ac:dyDescent="0.25">
      <c r="A1805">
        <v>20111014</v>
      </c>
      <c r="B1805">
        <v>599.49</v>
      </c>
      <c r="C1805">
        <v>599.6</v>
      </c>
      <c r="D1805">
        <v>587.57000000000005</v>
      </c>
      <c r="E1805">
        <v>592.45000000000005</v>
      </c>
      <c r="F1805">
        <v>7879613</v>
      </c>
      <c r="J1805">
        <f t="shared" si="448"/>
        <v>864.29260465951552</v>
      </c>
      <c r="K1805">
        <f t="shared" si="449"/>
        <v>850.28433358692746</v>
      </c>
      <c r="L1805">
        <f t="shared" si="450"/>
        <v>1034.3081523979893</v>
      </c>
      <c r="M1805">
        <f t="shared" si="451"/>
        <v>928.83504868936416</v>
      </c>
      <c r="N1805">
        <f t="shared" si="452"/>
        <v>1024.7046972215826</v>
      </c>
      <c r="O1805" s="6">
        <f t="shared" si="453"/>
        <v>521.17889924286067</v>
      </c>
      <c r="P1805">
        <f t="shared" si="454"/>
        <v>-5.8888992428607025</v>
      </c>
      <c r="Q1805">
        <f t="shared" si="455"/>
        <v>34.679134292565358</v>
      </c>
      <c r="V1805">
        <f t="shared" si="456"/>
        <v>859.75292585480315</v>
      </c>
      <c r="W1805">
        <f t="shared" si="457"/>
        <v>851.39792499325745</v>
      </c>
      <c r="X1805">
        <f t="shared" si="458"/>
        <v>1035.5331029382689</v>
      </c>
      <c r="Y1805">
        <f t="shared" si="459"/>
        <v>929.95493866018955</v>
      </c>
      <c r="Z1805">
        <f t="shared" si="460"/>
        <v>1025.8445121421717</v>
      </c>
      <c r="AA1805">
        <f t="shared" si="461"/>
        <v>510.54437975300505</v>
      </c>
      <c r="AB1805">
        <f t="shared" si="462"/>
        <v>4.7456202469949176</v>
      </c>
      <c r="AC1805">
        <f t="shared" si="463"/>
        <v>22.520911528688103</v>
      </c>
    </row>
    <row r="1806" spans="1:29" x14ac:dyDescent="0.25">
      <c r="A1806">
        <v>20111017</v>
      </c>
      <c r="B1806">
        <v>583.5</v>
      </c>
      <c r="C1806">
        <v>591.83000000000004</v>
      </c>
      <c r="D1806">
        <v>578</v>
      </c>
      <c r="E1806">
        <v>581.04999999999995</v>
      </c>
      <c r="F1806">
        <v>3751319</v>
      </c>
      <c r="J1806">
        <f t="shared" si="448"/>
        <v>878.21524080174731</v>
      </c>
      <c r="K1806">
        <f t="shared" si="449"/>
        <v>864.6629490738917</v>
      </c>
      <c r="L1806">
        <f t="shared" si="450"/>
        <v>1051.7969261867854</v>
      </c>
      <c r="M1806">
        <f t="shared" si="451"/>
        <v>944.86037520835976</v>
      </c>
      <c r="N1806">
        <f t="shared" si="452"/>
        <v>1042.234663577914</v>
      </c>
      <c r="O1806" s="6">
        <f t="shared" si="453"/>
        <v>529.5744173116816</v>
      </c>
      <c r="P1806">
        <f t="shared" si="454"/>
        <v>6.8955826883184272</v>
      </c>
      <c r="Q1806">
        <f t="shared" si="455"/>
        <v>47.549060611436786</v>
      </c>
      <c r="V1806">
        <f t="shared" si="456"/>
        <v>873.59933529414388</v>
      </c>
      <c r="W1806">
        <f t="shared" si="457"/>
        <v>865.79740902415165</v>
      </c>
      <c r="X1806">
        <f t="shared" si="458"/>
        <v>1053.0426119627723</v>
      </c>
      <c r="Y1806">
        <f t="shared" si="459"/>
        <v>945.99921320494559</v>
      </c>
      <c r="Z1806">
        <f t="shared" si="460"/>
        <v>1043.3937973111442</v>
      </c>
      <c r="AA1806">
        <f t="shared" si="461"/>
        <v>518.76705195889645</v>
      </c>
      <c r="AB1806">
        <f t="shared" si="462"/>
        <v>17.702948041103582</v>
      </c>
      <c r="AC1806">
        <f t="shared" si="463"/>
        <v>313.39436934601315</v>
      </c>
    </row>
    <row r="1807" spans="1:29" x14ac:dyDescent="0.25">
      <c r="A1807">
        <v>20111018</v>
      </c>
      <c r="B1807">
        <v>580.19000000000005</v>
      </c>
      <c r="C1807">
        <v>592.55999999999995</v>
      </c>
      <c r="D1807">
        <v>577.4</v>
      </c>
      <c r="E1807">
        <v>591.22</v>
      </c>
      <c r="F1807">
        <v>3615361</v>
      </c>
      <c r="J1807">
        <f t="shared" si="448"/>
        <v>898.35827919781298</v>
      </c>
      <c r="K1807">
        <f t="shared" si="449"/>
        <v>882.65479499162734</v>
      </c>
      <c r="L1807">
        <f t="shared" si="450"/>
        <v>1073.1863495243731</v>
      </c>
      <c r="M1807">
        <f t="shared" si="451"/>
        <v>963.64111204204619</v>
      </c>
      <c r="N1807">
        <f t="shared" si="452"/>
        <v>1062.9387874642994</v>
      </c>
      <c r="O1807" s="6">
        <f t="shared" si="453"/>
        <v>541.7209132114167</v>
      </c>
      <c r="P1807">
        <f t="shared" si="454"/>
        <v>0.71908678858335406</v>
      </c>
      <c r="Q1807">
        <f t="shared" si="455"/>
        <v>0.5170858095151214</v>
      </c>
      <c r="V1807">
        <f t="shared" si="456"/>
        <v>893.65069930040045</v>
      </c>
      <c r="W1807">
        <f t="shared" si="457"/>
        <v>883.81151250713549</v>
      </c>
      <c r="X1807">
        <f t="shared" si="458"/>
        <v>1074.4575245729866</v>
      </c>
      <c r="Y1807">
        <f t="shared" si="459"/>
        <v>964.80322809261781</v>
      </c>
      <c r="Z1807">
        <f t="shared" si="460"/>
        <v>1064.1215258152438</v>
      </c>
      <c r="AA1807">
        <f t="shared" si="461"/>
        <v>530.67318047762717</v>
      </c>
      <c r="AB1807">
        <f t="shared" si="462"/>
        <v>11.766819522372884</v>
      </c>
      <c r="AC1807">
        <f t="shared" si="463"/>
        <v>138.45804167209565</v>
      </c>
    </row>
    <row r="1808" spans="1:29" x14ac:dyDescent="0.25">
      <c r="A1808">
        <v>20111019</v>
      </c>
      <c r="B1808">
        <v>587.34</v>
      </c>
      <c r="C1808">
        <v>592.05999999999995</v>
      </c>
      <c r="D1808">
        <v>579.22</v>
      </c>
      <c r="E1808">
        <v>581.05999999999995</v>
      </c>
      <c r="F1808">
        <v>2760096</v>
      </c>
      <c r="J1808">
        <f t="shared" si="448"/>
        <v>909.67010382018657</v>
      </c>
      <c r="K1808">
        <f t="shared" si="449"/>
        <v>895.54472766431968</v>
      </c>
      <c r="L1808">
        <f t="shared" si="450"/>
        <v>1089.9305392736655</v>
      </c>
      <c r="M1808">
        <f t="shared" si="451"/>
        <v>978.87758943997449</v>
      </c>
      <c r="N1808">
        <f t="shared" si="452"/>
        <v>1080.1264315979715</v>
      </c>
      <c r="O1808" s="6">
        <f t="shared" si="453"/>
        <v>548.54208034085138</v>
      </c>
      <c r="P1808">
        <f t="shared" si="454"/>
        <v>0.28791965914865614</v>
      </c>
      <c r="Q1808">
        <f t="shared" si="455"/>
        <v>8.2897730124278327E-2</v>
      </c>
      <c r="V1808">
        <f t="shared" si="456"/>
        <v>904.8915204163759</v>
      </c>
      <c r="W1808">
        <f t="shared" si="457"/>
        <v>896.71877883356944</v>
      </c>
      <c r="X1808">
        <f t="shared" si="458"/>
        <v>1091.2212918135888</v>
      </c>
      <c r="Y1808">
        <f t="shared" si="459"/>
        <v>980.05767788611547</v>
      </c>
      <c r="Z1808">
        <f t="shared" si="460"/>
        <v>1081.3275573114761</v>
      </c>
      <c r="AA1808">
        <f t="shared" si="461"/>
        <v>537.34932490362826</v>
      </c>
      <c r="AB1808">
        <f t="shared" si="462"/>
        <v>11.480675096371783</v>
      </c>
      <c r="AC1808">
        <f t="shared" si="463"/>
        <v>131.80590066845124</v>
      </c>
    </row>
    <row r="1809" spans="1:29" x14ac:dyDescent="0.25">
      <c r="A1809">
        <v>20111020</v>
      </c>
      <c r="B1809">
        <v>581.79999999999995</v>
      </c>
      <c r="C1809">
        <v>588.89</v>
      </c>
      <c r="D1809">
        <v>579.51</v>
      </c>
      <c r="E1809">
        <v>584.33000000000004</v>
      </c>
      <c r="F1809">
        <v>3205896</v>
      </c>
      <c r="J1809">
        <f t="shared" si="448"/>
        <v>961.67626171570555</v>
      </c>
      <c r="K1809">
        <f t="shared" si="449"/>
        <v>935.6675315691823</v>
      </c>
      <c r="L1809">
        <f t="shared" si="450"/>
        <v>1128.1481025269786</v>
      </c>
      <c r="M1809">
        <f t="shared" si="451"/>
        <v>1012.5711926516851</v>
      </c>
      <c r="N1809">
        <f t="shared" si="452"/>
        <v>1113.8844108361707</v>
      </c>
      <c r="O1809" s="6">
        <f t="shared" si="453"/>
        <v>579.90242286803834</v>
      </c>
      <c r="P1809">
        <f t="shared" si="454"/>
        <v>-21.482422868038384</v>
      </c>
      <c r="Q1809">
        <f t="shared" si="455"/>
        <v>461.49449228121853</v>
      </c>
      <c r="V1809">
        <f t="shared" si="456"/>
        <v>956.69267639829229</v>
      </c>
      <c r="W1809">
        <f t="shared" si="457"/>
        <v>936.88274109549457</v>
      </c>
      <c r="X1809">
        <f t="shared" si="458"/>
        <v>1129.4835400881293</v>
      </c>
      <c r="Y1809">
        <f t="shared" si="459"/>
        <v>1013.7916537644858</v>
      </c>
      <c r="Z1809">
        <f t="shared" si="460"/>
        <v>1115.1264199678344</v>
      </c>
      <c r="AA1809">
        <f t="shared" si="461"/>
        <v>568.10256816543665</v>
      </c>
      <c r="AB1809">
        <f t="shared" si="462"/>
        <v>-9.6825681654366917</v>
      </c>
      <c r="AC1809">
        <f t="shared" si="463"/>
        <v>93.752126278328063</v>
      </c>
    </row>
    <row r="1810" spans="1:29" x14ac:dyDescent="0.25">
      <c r="A1810">
        <v>20111021</v>
      </c>
      <c r="B1810">
        <v>589.51</v>
      </c>
      <c r="C1810">
        <v>592.75</v>
      </c>
      <c r="D1810">
        <v>586.70000000000005</v>
      </c>
      <c r="E1810">
        <v>590.19000000000005</v>
      </c>
      <c r="F1810">
        <v>3393061</v>
      </c>
      <c r="J1810">
        <f t="shared" si="448"/>
        <v>976.13962514868888</v>
      </c>
      <c r="K1810">
        <f t="shared" si="449"/>
        <v>954.23734838354721</v>
      </c>
      <c r="L1810">
        <f t="shared" si="450"/>
        <v>1150.8024869642202</v>
      </c>
      <c r="M1810">
        <f t="shared" si="451"/>
        <v>1034.2043910817622</v>
      </c>
      <c r="N1810">
        <f t="shared" si="452"/>
        <v>1138.0902425807553</v>
      </c>
      <c r="O1810" s="6">
        <f t="shared" si="453"/>
        <v>588.62400603641595</v>
      </c>
      <c r="P1810">
        <f t="shared" si="454"/>
        <v>3.8259939635840965</v>
      </c>
      <c r="Q1810">
        <f t="shared" si="455"/>
        <v>14.638229809381945</v>
      </c>
      <c r="V1810">
        <f t="shared" si="456"/>
        <v>971.06848060329889</v>
      </c>
      <c r="W1810">
        <f t="shared" si="457"/>
        <v>955.47718855019355</v>
      </c>
      <c r="X1810">
        <f t="shared" si="458"/>
        <v>1152.1623596228076</v>
      </c>
      <c r="Y1810">
        <f t="shared" si="459"/>
        <v>1035.4474241648772</v>
      </c>
      <c r="Z1810">
        <f t="shared" si="460"/>
        <v>1139.3558496632515</v>
      </c>
      <c r="AA1810">
        <f t="shared" si="461"/>
        <v>576.6412192233538</v>
      </c>
      <c r="AB1810">
        <f t="shared" si="462"/>
        <v>15.808780776646245</v>
      </c>
      <c r="AC1810">
        <f t="shared" si="463"/>
        <v>249.91754964405985</v>
      </c>
    </row>
    <row r="1811" spans="1:29" x14ac:dyDescent="0.25">
      <c r="A1811">
        <v>20111024</v>
      </c>
      <c r="B1811">
        <v>587</v>
      </c>
      <c r="C1811">
        <v>599.97</v>
      </c>
      <c r="D1811">
        <v>586.5</v>
      </c>
      <c r="E1811">
        <v>596.32000000000005</v>
      </c>
      <c r="F1811">
        <v>3301117</v>
      </c>
      <c r="J1811">
        <f t="shared" si="448"/>
        <v>963.66358760506591</v>
      </c>
      <c r="K1811">
        <f t="shared" si="449"/>
        <v>958.23779857682075</v>
      </c>
      <c r="L1811">
        <f t="shared" si="450"/>
        <v>1166.1050626258429</v>
      </c>
      <c r="M1811">
        <f t="shared" si="451"/>
        <v>1049.6418713965586</v>
      </c>
      <c r="N1811">
        <f t="shared" si="452"/>
        <v>1157.0381139876802</v>
      </c>
      <c r="O1811" s="6">
        <f t="shared" si="453"/>
        <v>581.10080442755861</v>
      </c>
      <c r="P1811">
        <f t="shared" si="454"/>
        <v>-5.0804427558659881E-2</v>
      </c>
      <c r="Q1811">
        <f t="shared" si="455"/>
        <v>2.5810898595631199E-3</v>
      </c>
      <c r="V1811">
        <f t="shared" si="456"/>
        <v>958.49369234354879</v>
      </c>
      <c r="W1811">
        <f t="shared" si="457"/>
        <v>959.49222282388791</v>
      </c>
      <c r="X1811">
        <f t="shared" si="458"/>
        <v>1167.4850342592647</v>
      </c>
      <c r="Y1811">
        <f t="shared" si="459"/>
        <v>1050.903471712013</v>
      </c>
      <c r="Z1811">
        <f t="shared" si="460"/>
        <v>1158.3226071081754</v>
      </c>
      <c r="AA1811">
        <f t="shared" si="461"/>
        <v>569.18361876437439</v>
      </c>
      <c r="AB1811">
        <f t="shared" si="462"/>
        <v>11.866381235625568</v>
      </c>
      <c r="AC1811">
        <f t="shared" si="463"/>
        <v>140.81100362920657</v>
      </c>
    </row>
    <row r="1812" spans="1:29" x14ac:dyDescent="0.25">
      <c r="A1812">
        <v>20111025</v>
      </c>
      <c r="B1812">
        <v>593</v>
      </c>
      <c r="C1812">
        <v>595</v>
      </c>
      <c r="D1812">
        <v>582.85</v>
      </c>
      <c r="E1812">
        <v>582.97</v>
      </c>
      <c r="F1812">
        <v>2390382</v>
      </c>
      <c r="J1812">
        <f t="shared" si="448"/>
        <v>968.62569513512426</v>
      </c>
      <c r="K1812">
        <f t="shared" si="449"/>
        <v>962.54554128517623</v>
      </c>
      <c r="L1812">
        <f t="shared" si="450"/>
        <v>1179.6301901655327</v>
      </c>
      <c r="M1812">
        <f t="shared" si="451"/>
        <v>1061.1038575831822</v>
      </c>
      <c r="N1812">
        <f t="shared" si="452"/>
        <v>1172.449197733579</v>
      </c>
      <c r="O1812" s="6">
        <f t="shared" si="453"/>
        <v>584.09301531366157</v>
      </c>
      <c r="P1812">
        <f t="shared" si="454"/>
        <v>7.1269846863384601</v>
      </c>
      <c r="Q1812">
        <f t="shared" si="455"/>
        <v>50.793910719302914</v>
      </c>
      <c r="V1812">
        <f t="shared" si="456"/>
        <v>963.49587931344672</v>
      </c>
      <c r="W1812">
        <f t="shared" si="457"/>
        <v>963.83255752135938</v>
      </c>
      <c r="X1812">
        <f t="shared" si="458"/>
        <v>1181.0293552603471</v>
      </c>
      <c r="Y1812">
        <f t="shared" si="459"/>
        <v>1062.3832546779017</v>
      </c>
      <c r="Z1812">
        <f t="shared" si="460"/>
        <v>1173.7513812225159</v>
      </c>
      <c r="AA1812">
        <f t="shared" si="461"/>
        <v>572.15642333285462</v>
      </c>
      <c r="AB1812">
        <f t="shared" si="462"/>
        <v>19.063576667145412</v>
      </c>
      <c r="AC1812">
        <f t="shared" si="463"/>
        <v>363.41995534413098</v>
      </c>
    </row>
    <row r="1813" spans="1:29" x14ac:dyDescent="0.25">
      <c r="A1813">
        <v>20111026</v>
      </c>
      <c r="B1813">
        <v>589.95000000000005</v>
      </c>
      <c r="C1813">
        <v>590.17999999999995</v>
      </c>
      <c r="D1813">
        <v>572.86</v>
      </c>
      <c r="E1813">
        <v>585.9</v>
      </c>
      <c r="F1813">
        <v>2639936</v>
      </c>
      <c r="J1813">
        <f t="shared" si="448"/>
        <v>967.36600316915553</v>
      </c>
      <c r="K1813">
        <f t="shared" si="449"/>
        <v>959.75908876219239</v>
      </c>
      <c r="L1813">
        <f t="shared" si="450"/>
        <v>1188.9842577118443</v>
      </c>
      <c r="M1813">
        <f t="shared" si="451"/>
        <v>1064.6645419475574</v>
      </c>
      <c r="N1813">
        <f t="shared" si="452"/>
        <v>1182.4362269593214</v>
      </c>
      <c r="O1813" s="6">
        <f t="shared" si="453"/>
        <v>583.33340581490006</v>
      </c>
      <c r="P1813">
        <f t="shared" si="454"/>
        <v>-2.2734058149001157</v>
      </c>
      <c r="Q1813">
        <f t="shared" si="455"/>
        <v>5.1683739992216591</v>
      </c>
      <c r="V1813">
        <f t="shared" si="456"/>
        <v>962.24713941104642</v>
      </c>
      <c r="W1813">
        <f t="shared" si="457"/>
        <v>961.03271649180056</v>
      </c>
      <c r="X1813">
        <f t="shared" si="458"/>
        <v>1190.3970406291141</v>
      </c>
      <c r="Y1813">
        <f t="shared" si="459"/>
        <v>1065.9569226094891</v>
      </c>
      <c r="Z1813">
        <f t="shared" si="460"/>
        <v>1183.7508723011842</v>
      </c>
      <c r="AA1813">
        <f t="shared" si="461"/>
        <v>571.41769172459919</v>
      </c>
      <c r="AB1813">
        <f t="shared" si="462"/>
        <v>9.642308275400751</v>
      </c>
      <c r="AC1813">
        <f t="shared" si="463"/>
        <v>92.974108877861809</v>
      </c>
    </row>
    <row r="1814" spans="1:29" x14ac:dyDescent="0.25">
      <c r="A1814">
        <v>20111027</v>
      </c>
      <c r="B1814">
        <v>598.41999999999996</v>
      </c>
      <c r="C1814">
        <v>602.70000000000005</v>
      </c>
      <c r="D1814">
        <v>593.29999999999995</v>
      </c>
      <c r="E1814">
        <v>598.23</v>
      </c>
      <c r="F1814">
        <v>3435355</v>
      </c>
      <c r="J1814">
        <f t="shared" si="448"/>
        <v>971.90118137322816</v>
      </c>
      <c r="K1814">
        <f t="shared" si="449"/>
        <v>963.69335432931734</v>
      </c>
      <c r="L1814">
        <f t="shared" si="450"/>
        <v>1187.0946215417764</v>
      </c>
      <c r="M1814">
        <f t="shared" si="451"/>
        <v>1064.5836108381225</v>
      </c>
      <c r="N1814">
        <f t="shared" si="452"/>
        <v>1179.4602656739908</v>
      </c>
      <c r="O1814" s="6">
        <f t="shared" si="453"/>
        <v>586.0681731512467</v>
      </c>
      <c r="P1814">
        <f t="shared" si="454"/>
        <v>-1.7381731512466558</v>
      </c>
      <c r="Q1814">
        <f t="shared" si="455"/>
        <v>3.0212459037147301</v>
      </c>
      <c r="V1814">
        <f t="shared" si="456"/>
        <v>966.74927161422124</v>
      </c>
      <c r="W1814">
        <f t="shared" si="457"/>
        <v>964.96948085474651</v>
      </c>
      <c r="X1814">
        <f t="shared" si="458"/>
        <v>1188.5039231528422</v>
      </c>
      <c r="Y1814">
        <f t="shared" si="459"/>
        <v>1065.8725177404417</v>
      </c>
      <c r="Z1814">
        <f t="shared" si="460"/>
        <v>1180.7716302708754</v>
      </c>
      <c r="AA1814">
        <f t="shared" si="461"/>
        <v>574.08905690237316</v>
      </c>
      <c r="AB1814">
        <f t="shared" si="462"/>
        <v>10.240943097626882</v>
      </c>
      <c r="AC1814">
        <f t="shared" si="463"/>
        <v>104.87691552883169</v>
      </c>
    </row>
    <row r="1815" spans="1:29" x14ac:dyDescent="0.25">
      <c r="A1815">
        <v>20111028</v>
      </c>
      <c r="B1815">
        <v>594.52</v>
      </c>
      <c r="C1815">
        <v>602.29999999999995</v>
      </c>
      <c r="D1815">
        <v>594.25</v>
      </c>
      <c r="E1815">
        <v>599.91999999999996</v>
      </c>
      <c r="F1815">
        <v>2275048</v>
      </c>
      <c r="J1815">
        <f t="shared" si="448"/>
        <v>974.0395048593482</v>
      </c>
      <c r="K1815">
        <f t="shared" si="449"/>
        <v>965.42305728637325</v>
      </c>
      <c r="L1815">
        <f t="shared" si="450"/>
        <v>1188.5295409513947</v>
      </c>
      <c r="M1815">
        <f t="shared" si="451"/>
        <v>1066.1952313388315</v>
      </c>
      <c r="N1815">
        <f t="shared" si="452"/>
        <v>1181.0705687291452</v>
      </c>
      <c r="O1815" s="6">
        <f t="shared" si="453"/>
        <v>587.35760808880502</v>
      </c>
      <c r="P1815">
        <f t="shared" si="454"/>
        <v>2.8323919111950318</v>
      </c>
      <c r="Q1815">
        <f t="shared" si="455"/>
        <v>8.0224439386030451</v>
      </c>
      <c r="V1815">
        <f t="shared" si="456"/>
        <v>968.89228876969082</v>
      </c>
      <c r="W1815">
        <f t="shared" si="457"/>
        <v>966.70410834314521</v>
      </c>
      <c r="X1815">
        <f t="shared" si="458"/>
        <v>1189.9401585340472</v>
      </c>
      <c r="Y1815">
        <f t="shared" si="459"/>
        <v>1067.4853599349944</v>
      </c>
      <c r="Z1815">
        <f t="shared" si="460"/>
        <v>1182.3832869113971</v>
      </c>
      <c r="AA1815">
        <f t="shared" si="461"/>
        <v>575.36134948605513</v>
      </c>
      <c r="AB1815">
        <f t="shared" si="462"/>
        <v>14.828650513944922</v>
      </c>
      <c r="AC1815">
        <f t="shared" si="463"/>
        <v>219.888876064719</v>
      </c>
    </row>
    <row r="1816" spans="1:29" x14ac:dyDescent="0.25">
      <c r="A1816">
        <v>20111031</v>
      </c>
      <c r="B1816">
        <v>595.09</v>
      </c>
      <c r="C1816">
        <v>599.69000000000005</v>
      </c>
      <c r="D1816">
        <v>591.66999999999996</v>
      </c>
      <c r="E1816">
        <v>593.51</v>
      </c>
      <c r="F1816">
        <v>2304752</v>
      </c>
      <c r="J1816">
        <f t="shared" si="448"/>
        <v>978.72355747053825</v>
      </c>
      <c r="K1816">
        <f t="shared" si="449"/>
        <v>969.74689566736106</v>
      </c>
      <c r="L1816">
        <f t="shared" si="450"/>
        <v>1193.9282903058743</v>
      </c>
      <c r="M1816">
        <f t="shared" si="451"/>
        <v>1070.6027684875687</v>
      </c>
      <c r="N1816">
        <f t="shared" si="452"/>
        <v>1186.0244990593312</v>
      </c>
      <c r="O1816" s="6">
        <f t="shared" si="453"/>
        <v>590.18214849414301</v>
      </c>
      <c r="P1816">
        <f t="shared" si="454"/>
        <v>6.1378515058570429</v>
      </c>
      <c r="Q1816">
        <f t="shared" si="455"/>
        <v>37.673221107951569</v>
      </c>
      <c r="V1816">
        <f t="shared" si="456"/>
        <v>973.54036735417196</v>
      </c>
      <c r="W1816">
        <f t="shared" si="457"/>
        <v>971.02940238717918</v>
      </c>
      <c r="X1816">
        <f t="shared" si="458"/>
        <v>1195.3455051045041</v>
      </c>
      <c r="Y1816">
        <f t="shared" si="459"/>
        <v>1071.8989039149983</v>
      </c>
      <c r="Z1816">
        <f t="shared" si="460"/>
        <v>1187.3432298881705</v>
      </c>
      <c r="AA1816">
        <f t="shared" si="461"/>
        <v>578.121359821792</v>
      </c>
      <c r="AB1816">
        <f t="shared" si="462"/>
        <v>18.198640178208052</v>
      </c>
      <c r="AC1816">
        <f t="shared" si="463"/>
        <v>331.19050433588842</v>
      </c>
    </row>
    <row r="1817" spans="1:29" x14ac:dyDescent="0.25">
      <c r="A1817">
        <v>20111101</v>
      </c>
      <c r="B1817">
        <v>580</v>
      </c>
      <c r="C1817">
        <v>592.64</v>
      </c>
      <c r="D1817">
        <v>576.75</v>
      </c>
      <c r="E1817">
        <v>579.54999999999995</v>
      </c>
      <c r="F1817">
        <v>2988427</v>
      </c>
      <c r="J1817">
        <f t="shared" si="448"/>
        <v>979.30027718316978</v>
      </c>
      <c r="K1817">
        <f t="shared" si="449"/>
        <v>971.14524180468948</v>
      </c>
      <c r="L1817">
        <f t="shared" si="450"/>
        <v>1194.9438553898306</v>
      </c>
      <c r="M1817">
        <f t="shared" si="451"/>
        <v>1072.228787942774</v>
      </c>
      <c r="N1817">
        <f t="shared" si="452"/>
        <v>1187.4414043727363</v>
      </c>
      <c r="O1817" s="6">
        <f t="shared" si="453"/>
        <v>590.52991745963061</v>
      </c>
      <c r="P1817">
        <f t="shared" si="454"/>
        <v>-7.5599174596305829</v>
      </c>
      <c r="Q1817">
        <f t="shared" si="455"/>
        <v>57.152351996427328</v>
      </c>
      <c r="V1817">
        <f t="shared" si="456"/>
        <v>974.11855602362698</v>
      </c>
      <c r="W1817">
        <f t="shared" si="457"/>
        <v>972.43337827423716</v>
      </c>
      <c r="X1817">
        <f t="shared" si="458"/>
        <v>1196.3618639575361</v>
      </c>
      <c r="Y1817">
        <f t="shared" si="459"/>
        <v>1073.5256519054376</v>
      </c>
      <c r="Z1817">
        <f t="shared" si="460"/>
        <v>1188.7610319210141</v>
      </c>
      <c r="AA1817">
        <f t="shared" si="461"/>
        <v>578.46491571147158</v>
      </c>
      <c r="AB1817">
        <f t="shared" si="462"/>
        <v>4.505084288528451</v>
      </c>
      <c r="AC1817">
        <f t="shared" si="463"/>
        <v>20.295784446745898</v>
      </c>
    </row>
    <row r="1818" spans="1:29" x14ac:dyDescent="0.25">
      <c r="A1818">
        <v>20111102</v>
      </c>
      <c r="B1818">
        <v>584.9</v>
      </c>
      <c r="C1818">
        <v>587.96</v>
      </c>
      <c r="D1818">
        <v>580.48</v>
      </c>
      <c r="E1818">
        <v>584.59</v>
      </c>
      <c r="F1818">
        <v>1987012</v>
      </c>
      <c r="J1818">
        <f t="shared" si="448"/>
        <v>986.13718865933129</v>
      </c>
      <c r="K1818">
        <f t="shared" si="449"/>
        <v>976.71145657018724</v>
      </c>
      <c r="L1818">
        <f t="shared" si="450"/>
        <v>1201.9463526004179</v>
      </c>
      <c r="M1818">
        <f t="shared" si="451"/>
        <v>1077.8917180348276</v>
      </c>
      <c r="N1818">
        <f t="shared" si="452"/>
        <v>1193.8666842478099</v>
      </c>
      <c r="O1818" s="6">
        <f t="shared" si="453"/>
        <v>594.65265781186406</v>
      </c>
      <c r="P1818">
        <f t="shared" si="454"/>
        <v>-8.7526578118640828</v>
      </c>
      <c r="Q1818">
        <f t="shared" si="455"/>
        <v>76.609018771585355</v>
      </c>
      <c r="V1818">
        <f t="shared" si="456"/>
        <v>980.9187511727406</v>
      </c>
      <c r="W1818">
        <f t="shared" si="457"/>
        <v>978.00370014513283</v>
      </c>
      <c r="X1818">
        <f t="shared" si="458"/>
        <v>1203.3730721534725</v>
      </c>
      <c r="Y1818">
        <f t="shared" si="459"/>
        <v>1079.1965190726528</v>
      </c>
      <c r="Z1818">
        <f t="shared" si="460"/>
        <v>1195.1942347137372</v>
      </c>
      <c r="AA1818">
        <f t="shared" si="461"/>
        <v>582.50258517045597</v>
      </c>
      <c r="AB1818">
        <f t="shared" si="462"/>
        <v>3.3974148295440045</v>
      </c>
      <c r="AC1818">
        <f t="shared" si="463"/>
        <v>11.542427524005518</v>
      </c>
    </row>
    <row r="1819" spans="1:29" x14ac:dyDescent="0.25">
      <c r="A1819">
        <v>20111103</v>
      </c>
      <c r="B1819">
        <v>587</v>
      </c>
      <c r="C1819">
        <v>597.41</v>
      </c>
      <c r="D1819">
        <v>583.72</v>
      </c>
      <c r="E1819">
        <v>597.17999999999995</v>
      </c>
      <c r="F1819">
        <v>2518471</v>
      </c>
      <c r="J1819">
        <f t="shared" si="448"/>
        <v>987.37286677595534</v>
      </c>
      <c r="K1819">
        <f t="shared" si="449"/>
        <v>978.51341359511298</v>
      </c>
      <c r="L1819">
        <f t="shared" si="450"/>
        <v>1203.8189303315798</v>
      </c>
      <c r="M1819">
        <f t="shared" si="451"/>
        <v>1080.0219285892072</v>
      </c>
      <c r="N1819">
        <f t="shared" si="452"/>
        <v>1196.1099070774212</v>
      </c>
      <c r="O1819" s="6">
        <f t="shared" si="453"/>
        <v>595.39778666888378</v>
      </c>
      <c r="P1819">
        <f t="shared" si="454"/>
        <v>2.8322133311162361</v>
      </c>
      <c r="Q1819">
        <f t="shared" si="455"/>
        <v>8.0214323529525267</v>
      </c>
      <c r="V1819">
        <f t="shared" si="456"/>
        <v>982.15370509792342</v>
      </c>
      <c r="W1819">
        <f t="shared" si="457"/>
        <v>979.81037965806445</v>
      </c>
      <c r="X1819">
        <f t="shared" si="458"/>
        <v>1205.2474191640481</v>
      </c>
      <c r="Y1819">
        <f t="shared" si="459"/>
        <v>1081.3283795815707</v>
      </c>
      <c r="Z1819">
        <f t="shared" si="460"/>
        <v>1197.4392772620449</v>
      </c>
      <c r="AA1819">
        <f t="shared" si="461"/>
        <v>583.23613556974419</v>
      </c>
      <c r="AB1819">
        <f t="shared" si="462"/>
        <v>14.993864430255826</v>
      </c>
      <c r="AC1819">
        <f t="shared" si="463"/>
        <v>224.81597055289086</v>
      </c>
    </row>
    <row r="1820" spans="1:29" x14ac:dyDescent="0.25">
      <c r="A1820">
        <v>20111104</v>
      </c>
      <c r="B1820">
        <v>593.38</v>
      </c>
      <c r="C1820">
        <v>599.74</v>
      </c>
      <c r="D1820">
        <v>592.42999999999995</v>
      </c>
      <c r="E1820">
        <v>595.92999999999995</v>
      </c>
      <c r="F1820">
        <v>2722908</v>
      </c>
      <c r="J1820">
        <f t="shared" si="448"/>
        <v>985.67321310148805</v>
      </c>
      <c r="K1820">
        <f t="shared" si="449"/>
        <v>978.91882883955634</v>
      </c>
      <c r="L1820">
        <f t="shared" si="450"/>
        <v>1206.4735360290051</v>
      </c>
      <c r="M1820">
        <f t="shared" si="451"/>
        <v>1082.2474069134537</v>
      </c>
      <c r="N1820">
        <f t="shared" si="452"/>
        <v>1199.1685406737627</v>
      </c>
      <c r="O1820" s="6">
        <f t="shared" si="453"/>
        <v>594.37287493600843</v>
      </c>
      <c r="P1820">
        <f t="shared" si="454"/>
        <v>5.5471250639915297</v>
      </c>
      <c r="Q1820">
        <f t="shared" si="455"/>
        <v>30.770596475563032</v>
      </c>
      <c r="V1820">
        <f t="shared" si="456"/>
        <v>980.43667357931531</v>
      </c>
      <c r="W1820">
        <f t="shared" si="457"/>
        <v>980.21583877013495</v>
      </c>
      <c r="X1820">
        <f t="shared" si="458"/>
        <v>1207.9056652803215</v>
      </c>
      <c r="Y1820">
        <f t="shared" si="459"/>
        <v>1083.5572302320204</v>
      </c>
      <c r="Z1820">
        <f t="shared" si="460"/>
        <v>1200.5012651431557</v>
      </c>
      <c r="AA1820">
        <f t="shared" si="461"/>
        <v>582.21795213746839</v>
      </c>
      <c r="AB1820">
        <f t="shared" si="462"/>
        <v>17.702047862531572</v>
      </c>
      <c r="AC1820">
        <f t="shared" si="463"/>
        <v>313.36249852735858</v>
      </c>
    </row>
    <row r="1821" spans="1:29" x14ac:dyDescent="0.25">
      <c r="A1821">
        <v>20111107</v>
      </c>
      <c r="B1821">
        <v>593.44000000000005</v>
      </c>
      <c r="C1821">
        <v>608.72</v>
      </c>
      <c r="D1821">
        <v>592.23</v>
      </c>
      <c r="E1821">
        <v>608.16</v>
      </c>
      <c r="F1821">
        <v>3224923</v>
      </c>
      <c r="J1821">
        <f t="shared" si="448"/>
        <v>970.58543669588789</v>
      </c>
      <c r="K1821">
        <f t="shared" si="449"/>
        <v>968.85133836940827</v>
      </c>
      <c r="L1821">
        <f t="shared" si="450"/>
        <v>1199.1308045947385</v>
      </c>
      <c r="M1821">
        <f t="shared" si="451"/>
        <v>1076.1623079412554</v>
      </c>
      <c r="N1821">
        <f t="shared" si="452"/>
        <v>1193.8813595343081</v>
      </c>
      <c r="O1821" s="6">
        <f t="shared" si="453"/>
        <v>585.2747631892455</v>
      </c>
      <c r="P1821">
        <f t="shared" si="454"/>
        <v>8.2352368107544862</v>
      </c>
      <c r="Q1821">
        <f t="shared" si="455"/>
        <v>67.819125329205718</v>
      </c>
      <c r="V1821">
        <f t="shared" si="456"/>
        <v>965.40744591076259</v>
      </c>
      <c r="W1821">
        <f t="shared" si="457"/>
        <v>970.14488738591649</v>
      </c>
      <c r="X1821">
        <f t="shared" si="458"/>
        <v>1200.5548549503455</v>
      </c>
      <c r="Y1821">
        <f t="shared" si="459"/>
        <v>1077.4649428677014</v>
      </c>
      <c r="Z1821">
        <f t="shared" si="460"/>
        <v>1195.2068319685027</v>
      </c>
      <c r="AA1821">
        <f t="shared" si="461"/>
        <v>573.29665255266787</v>
      </c>
      <c r="AB1821">
        <f t="shared" si="462"/>
        <v>20.213347447332126</v>
      </c>
      <c r="AC1821">
        <f t="shared" si="463"/>
        <v>408.57941502656814</v>
      </c>
    </row>
    <row r="1822" spans="1:29" x14ac:dyDescent="0.25">
      <c r="A1822">
        <v>20111108</v>
      </c>
      <c r="B1822">
        <v>609.1</v>
      </c>
      <c r="C1822">
        <v>614.37</v>
      </c>
      <c r="D1822">
        <v>603.6</v>
      </c>
      <c r="E1822">
        <v>612.67999999999995</v>
      </c>
      <c r="F1822">
        <v>2930000</v>
      </c>
      <c r="J1822">
        <f t="shared" si="448"/>
        <v>966.21546370451279</v>
      </c>
      <c r="K1822">
        <f t="shared" si="449"/>
        <v>963.62868713987427</v>
      </c>
      <c r="L1822">
        <f t="shared" si="450"/>
        <v>1196.397517352731</v>
      </c>
      <c r="M1822">
        <f t="shared" si="451"/>
        <v>1072.3627018300886</v>
      </c>
      <c r="N1822">
        <f t="shared" si="452"/>
        <v>1191.0764119599728</v>
      </c>
      <c r="O1822" s="6">
        <f t="shared" si="453"/>
        <v>582.63961659527092</v>
      </c>
      <c r="P1822">
        <f t="shared" si="454"/>
        <v>-3.089616595270968</v>
      </c>
      <c r="Q1822">
        <f t="shared" si="455"/>
        <v>9.545730705773769</v>
      </c>
      <c r="V1822">
        <f t="shared" si="456"/>
        <v>961.06114405558424</v>
      </c>
      <c r="W1822">
        <f t="shared" si="457"/>
        <v>964.91564367405658</v>
      </c>
      <c r="X1822">
        <f t="shared" si="458"/>
        <v>1197.8199284743403</v>
      </c>
      <c r="Y1822">
        <f t="shared" si="459"/>
        <v>1073.663896303271</v>
      </c>
      <c r="Z1822">
        <f t="shared" si="460"/>
        <v>1192.4000365980805</v>
      </c>
      <c r="AA1822">
        <f t="shared" si="461"/>
        <v>570.71629567738114</v>
      </c>
      <c r="AB1822">
        <f t="shared" si="462"/>
        <v>8.8337043226188143</v>
      </c>
      <c r="AC1822">
        <f t="shared" si="463"/>
        <v>78.034332059454329</v>
      </c>
    </row>
    <row r="1823" spans="1:29" x14ac:dyDescent="0.25">
      <c r="A1823">
        <v>20111109</v>
      </c>
      <c r="B1823">
        <v>604.22</v>
      </c>
      <c r="C1823">
        <v>609.39</v>
      </c>
      <c r="D1823">
        <v>598.66</v>
      </c>
      <c r="E1823">
        <v>601.41</v>
      </c>
      <c r="F1823">
        <v>3474168</v>
      </c>
      <c r="J1823">
        <f t="shared" si="448"/>
        <v>971.14604698926587</v>
      </c>
      <c r="K1823">
        <f t="shared" si="449"/>
        <v>963.31138686554459</v>
      </c>
      <c r="L1823">
        <f t="shared" si="450"/>
        <v>1192.8896669676305</v>
      </c>
      <c r="M1823">
        <f t="shared" si="451"/>
        <v>1068.6484214986685</v>
      </c>
      <c r="N1823">
        <f t="shared" si="452"/>
        <v>1186.423109059931</v>
      </c>
      <c r="O1823" s="6">
        <f t="shared" si="453"/>
        <v>585.61281797998629</v>
      </c>
      <c r="P1823">
        <f t="shared" si="454"/>
        <v>-1.0228179799862573</v>
      </c>
      <c r="Q1823">
        <f t="shared" si="455"/>
        <v>1.046156620183168</v>
      </c>
      <c r="V1823">
        <f t="shared" si="456"/>
        <v>966.01849919259848</v>
      </c>
      <c r="W1823">
        <f t="shared" si="457"/>
        <v>964.59543853970149</v>
      </c>
      <c r="X1823">
        <f t="shared" si="458"/>
        <v>1194.3073956979495</v>
      </c>
      <c r="Y1823">
        <f t="shared" si="459"/>
        <v>1069.9452759898404</v>
      </c>
      <c r="Z1823">
        <f t="shared" si="460"/>
        <v>1187.7423032196716</v>
      </c>
      <c r="AA1823">
        <f t="shared" si="461"/>
        <v>573.65709999769615</v>
      </c>
      <c r="AB1823">
        <f t="shared" si="462"/>
        <v>10.932900002303882</v>
      </c>
      <c r="AC1823">
        <f t="shared" si="463"/>
        <v>119.52830246037621</v>
      </c>
    </row>
    <row r="1824" spans="1:29" x14ac:dyDescent="0.25">
      <c r="A1824">
        <v>20111110</v>
      </c>
      <c r="B1824">
        <v>605.91999999999996</v>
      </c>
      <c r="C1824">
        <v>606</v>
      </c>
      <c r="D1824">
        <v>591.55999999999995</v>
      </c>
      <c r="E1824">
        <v>595.32000000000005</v>
      </c>
      <c r="F1824">
        <v>2621892</v>
      </c>
      <c r="J1824">
        <f t="shared" si="448"/>
        <v>979.03356317145631</v>
      </c>
      <c r="K1824">
        <f t="shared" si="449"/>
        <v>968.41410088408952</v>
      </c>
      <c r="L1824">
        <f t="shared" si="450"/>
        <v>1194.2016272242493</v>
      </c>
      <c r="M1824">
        <f t="shared" si="451"/>
        <v>1069.7652761034244</v>
      </c>
      <c r="N1824">
        <f t="shared" si="452"/>
        <v>1186.1533916585233</v>
      </c>
      <c r="O1824" s="6">
        <f t="shared" si="453"/>
        <v>590.36908568311401</v>
      </c>
      <c r="P1824">
        <f t="shared" si="454"/>
        <v>6.8109143168859418</v>
      </c>
      <c r="Q1824">
        <f t="shared" si="455"/>
        <v>46.388553831961893</v>
      </c>
      <c r="V1824">
        <f t="shared" si="456"/>
        <v>973.86391384526428</v>
      </c>
      <c r="W1824">
        <f t="shared" si="457"/>
        <v>969.69343583999853</v>
      </c>
      <c r="X1824">
        <f t="shared" si="458"/>
        <v>1195.6197237265942</v>
      </c>
      <c r="Y1824">
        <f t="shared" si="459"/>
        <v>1071.0622991533146</v>
      </c>
      <c r="Z1824">
        <f t="shared" si="460"/>
        <v>1187.4728442090639</v>
      </c>
      <c r="AA1824">
        <f t="shared" si="461"/>
        <v>578.31332734761622</v>
      </c>
      <c r="AB1824">
        <f t="shared" si="462"/>
        <v>18.866672652383727</v>
      </c>
      <c r="AC1824">
        <f t="shared" si="463"/>
        <v>355.95133697220399</v>
      </c>
    </row>
    <row r="1825" spans="1:29" x14ac:dyDescent="0.25">
      <c r="A1825">
        <v>20111111</v>
      </c>
      <c r="B1825">
        <v>601.03</v>
      </c>
      <c r="C1825">
        <v>612.09</v>
      </c>
      <c r="D1825">
        <v>598.6</v>
      </c>
      <c r="E1825">
        <v>608.4</v>
      </c>
      <c r="F1825">
        <v>3754060</v>
      </c>
      <c r="J1825">
        <f t="shared" si="448"/>
        <v>983.09255691018552</v>
      </c>
      <c r="K1825">
        <f t="shared" si="449"/>
        <v>973.16231240706156</v>
      </c>
      <c r="L1825">
        <f t="shared" si="450"/>
        <v>1194.8371609921041</v>
      </c>
      <c r="M1825">
        <f t="shared" si="451"/>
        <v>1072.1573170377872</v>
      </c>
      <c r="N1825">
        <f t="shared" si="452"/>
        <v>1186.5564940530865</v>
      </c>
      <c r="O1825" s="6">
        <f t="shared" si="453"/>
        <v>592.81670802464498</v>
      </c>
      <c r="P1825">
        <f t="shared" si="454"/>
        <v>3.1132919753549686</v>
      </c>
      <c r="Q1825">
        <f t="shared" si="455"/>
        <v>9.6925869238096425</v>
      </c>
      <c r="V1825">
        <f t="shared" si="456"/>
        <v>977.89831654108389</v>
      </c>
      <c r="W1825">
        <f t="shared" si="457"/>
        <v>974.4490864962022</v>
      </c>
      <c r="X1825">
        <f t="shared" si="458"/>
        <v>1196.254532219763</v>
      </c>
      <c r="Y1825">
        <f t="shared" si="459"/>
        <v>1073.4535086130204</v>
      </c>
      <c r="Z1825">
        <f t="shared" si="460"/>
        <v>1187.8754747180667</v>
      </c>
      <c r="AA1825">
        <f t="shared" si="461"/>
        <v>580.70797368618344</v>
      </c>
      <c r="AB1825">
        <f t="shared" si="462"/>
        <v>15.222026313816514</v>
      </c>
      <c r="AC1825">
        <f t="shared" si="463"/>
        <v>231.71008509852237</v>
      </c>
    </row>
    <row r="1826" spans="1:29" x14ac:dyDescent="0.25">
      <c r="A1826">
        <v>20111114</v>
      </c>
      <c r="B1826">
        <v>608.08000000000004</v>
      </c>
      <c r="C1826">
        <v>618.08000000000004</v>
      </c>
      <c r="D1826">
        <v>607.78</v>
      </c>
      <c r="E1826">
        <v>613.20000000000005</v>
      </c>
      <c r="F1826">
        <v>3074480</v>
      </c>
      <c r="J1826">
        <f t="shared" si="448"/>
        <v>999.19399588557667</v>
      </c>
      <c r="K1826">
        <f t="shared" si="449"/>
        <v>985.98541843316514</v>
      </c>
      <c r="L1826">
        <f t="shared" si="450"/>
        <v>1207.8891109921669</v>
      </c>
      <c r="M1826">
        <f t="shared" si="451"/>
        <v>1083.5533696735076</v>
      </c>
      <c r="N1826">
        <f t="shared" si="452"/>
        <v>1198.3237484151596</v>
      </c>
      <c r="O1826" s="6">
        <f t="shared" si="453"/>
        <v>602.52607056712134</v>
      </c>
      <c r="P1826">
        <f t="shared" si="454"/>
        <v>5.6339294328786309</v>
      </c>
      <c r="Q1826">
        <f t="shared" si="455"/>
        <v>31.741160854656133</v>
      </c>
      <c r="V1826">
        <f t="shared" si="456"/>
        <v>993.93100972832974</v>
      </c>
      <c r="W1826">
        <f t="shared" si="457"/>
        <v>987.28527350978516</v>
      </c>
      <c r="X1826">
        <f t="shared" si="458"/>
        <v>1209.3219344717947</v>
      </c>
      <c r="Y1826">
        <f t="shared" si="459"/>
        <v>1084.8635592728469</v>
      </c>
      <c r="Z1826">
        <f t="shared" si="460"/>
        <v>1199.6568775896731</v>
      </c>
      <c r="AA1826">
        <f t="shared" si="461"/>
        <v>590.22660452722971</v>
      </c>
      <c r="AB1826">
        <f t="shared" si="462"/>
        <v>17.933395472770258</v>
      </c>
      <c r="AC1826">
        <f t="shared" si="463"/>
        <v>321.60667318277677</v>
      </c>
    </row>
    <row r="1827" spans="1:29" x14ac:dyDescent="0.25">
      <c r="A1827">
        <v>20111115</v>
      </c>
      <c r="B1827">
        <v>612.86</v>
      </c>
      <c r="C1827">
        <v>618.08000000000004</v>
      </c>
      <c r="D1827">
        <v>610.5</v>
      </c>
      <c r="E1827">
        <v>617.01</v>
      </c>
      <c r="F1827">
        <v>2517722</v>
      </c>
      <c r="J1827">
        <f t="shared" si="448"/>
        <v>1003.9489339415163</v>
      </c>
      <c r="K1827">
        <f t="shared" si="449"/>
        <v>992.02238001415105</v>
      </c>
      <c r="L1827">
        <f t="shared" si="450"/>
        <v>1215.3303517575978</v>
      </c>
      <c r="M1827">
        <f t="shared" si="451"/>
        <v>1090.688093992482</v>
      </c>
      <c r="N1827">
        <f t="shared" si="452"/>
        <v>1206.3091217995413</v>
      </c>
      <c r="O1827" s="6">
        <f t="shared" si="453"/>
        <v>605.39335575341408</v>
      </c>
      <c r="P1827">
        <f t="shared" si="454"/>
        <v>7.2866442465858654</v>
      </c>
      <c r="Q1827">
        <f t="shared" si="455"/>
        <v>53.095184376302896</v>
      </c>
      <c r="V1827">
        <f t="shared" si="456"/>
        <v>998.65972177268247</v>
      </c>
      <c r="W1827">
        <f t="shared" si="457"/>
        <v>993.33122837326482</v>
      </c>
      <c r="X1827">
        <f t="shared" si="458"/>
        <v>1216.7712840814497</v>
      </c>
      <c r="Y1827">
        <f t="shared" si="459"/>
        <v>1092.0057722558095</v>
      </c>
      <c r="Z1827">
        <f t="shared" si="460"/>
        <v>1207.6500696672617</v>
      </c>
      <c r="AA1827">
        <f t="shared" si="461"/>
        <v>593.03527301725092</v>
      </c>
      <c r="AB1827">
        <f t="shared" si="462"/>
        <v>19.644726982749035</v>
      </c>
      <c r="AC1827">
        <f t="shared" si="463"/>
        <v>385.91529822674801</v>
      </c>
    </row>
    <row r="1828" spans="1:29" x14ac:dyDescent="0.25">
      <c r="A1828">
        <v>20111116</v>
      </c>
      <c r="B1828">
        <v>612.08000000000004</v>
      </c>
      <c r="C1828">
        <v>618.29999999999995</v>
      </c>
      <c r="D1828">
        <v>610.61</v>
      </c>
      <c r="E1828">
        <v>611.22</v>
      </c>
      <c r="F1828">
        <v>2433956</v>
      </c>
      <c r="J1828">
        <f t="shared" si="448"/>
        <v>1002.9124660358308</v>
      </c>
      <c r="K1828">
        <f t="shared" si="449"/>
        <v>995.17783628791642</v>
      </c>
      <c r="L1828">
        <f t="shared" si="450"/>
        <v>1222.0808345775913</v>
      </c>
      <c r="M1828">
        <f t="shared" si="451"/>
        <v>1097.0495649009429</v>
      </c>
      <c r="N1828">
        <f t="shared" si="452"/>
        <v>1213.894967053066</v>
      </c>
      <c r="O1828" s="6">
        <f t="shared" si="453"/>
        <v>604.76835306419343</v>
      </c>
      <c r="P1828">
        <f t="shared" si="454"/>
        <v>-3.3583530641934658</v>
      </c>
      <c r="Q1828">
        <f t="shared" si="455"/>
        <v>11.278535303777641</v>
      </c>
      <c r="V1828">
        <f t="shared" si="456"/>
        <v>997.5829263775629</v>
      </c>
      <c r="W1828">
        <f t="shared" si="457"/>
        <v>996.49242560719767</v>
      </c>
      <c r="X1828">
        <f t="shared" si="458"/>
        <v>1223.5304081532404</v>
      </c>
      <c r="Y1828">
        <f t="shared" si="459"/>
        <v>1098.3751881703088</v>
      </c>
      <c r="Z1828">
        <f t="shared" si="460"/>
        <v>1215.2439574254875</v>
      </c>
      <c r="AA1828">
        <f t="shared" si="461"/>
        <v>592.39836754882867</v>
      </c>
      <c r="AB1828">
        <f t="shared" si="462"/>
        <v>9.0116324511712946</v>
      </c>
      <c r="AC1828">
        <f t="shared" si="463"/>
        <v>81.209519435003557</v>
      </c>
    </row>
    <row r="1829" spans="1:29" x14ac:dyDescent="0.25">
      <c r="A1829">
        <v>20111117</v>
      </c>
      <c r="B1829">
        <v>610.04999999999995</v>
      </c>
      <c r="C1829">
        <v>612.29</v>
      </c>
      <c r="D1829">
        <v>596.78</v>
      </c>
      <c r="E1829">
        <v>600.25</v>
      </c>
      <c r="F1829">
        <v>3263196</v>
      </c>
      <c r="J1829">
        <f t="shared" si="448"/>
        <v>998.9037916695795</v>
      </c>
      <c r="K1829">
        <f t="shared" si="449"/>
        <v>993.23890297462708</v>
      </c>
      <c r="L1829">
        <f t="shared" si="450"/>
        <v>1223.7010243896302</v>
      </c>
      <c r="M1829">
        <f t="shared" si="451"/>
        <v>1098.5899921171174</v>
      </c>
      <c r="N1829">
        <f t="shared" si="452"/>
        <v>1216.8535574534792</v>
      </c>
      <c r="O1829" s="6">
        <f t="shared" si="453"/>
        <v>602.35107391317149</v>
      </c>
      <c r="P1829">
        <f t="shared" si="454"/>
        <v>-7.0310739131714399</v>
      </c>
      <c r="Q1829">
        <f t="shared" si="455"/>
        <v>49.436000372479945</v>
      </c>
      <c r="V1829">
        <f t="shared" si="456"/>
        <v>993.6014793769848</v>
      </c>
      <c r="W1829">
        <f t="shared" si="457"/>
        <v>994.56113945999186</v>
      </c>
      <c r="X1829">
        <f t="shared" si="458"/>
        <v>1225.1534195558754</v>
      </c>
      <c r="Y1829">
        <f t="shared" si="459"/>
        <v>1099.9183446781967</v>
      </c>
      <c r="Z1829">
        <f t="shared" si="460"/>
        <v>1218.2052761186376</v>
      </c>
      <c r="AA1829">
        <f t="shared" si="461"/>
        <v>590.03613626415461</v>
      </c>
      <c r="AB1829">
        <f t="shared" si="462"/>
        <v>5.2838637358454434</v>
      </c>
      <c r="AC1829">
        <f t="shared" si="463"/>
        <v>27.919215978982567</v>
      </c>
    </row>
    <row r="1830" spans="1:29" x14ac:dyDescent="0.25">
      <c r="A1830">
        <v>20111118</v>
      </c>
      <c r="B1830">
        <v>601.1</v>
      </c>
      <c r="C1830">
        <v>604.5</v>
      </c>
      <c r="D1830">
        <v>593.75</v>
      </c>
      <c r="E1830">
        <v>594.78</v>
      </c>
      <c r="F1830">
        <v>3289755</v>
      </c>
      <c r="J1830">
        <f t="shared" si="448"/>
        <v>1003.0788835388299</v>
      </c>
      <c r="K1830">
        <f t="shared" si="449"/>
        <v>995.2672136543797</v>
      </c>
      <c r="L1830">
        <f t="shared" si="450"/>
        <v>1229.1698071884448</v>
      </c>
      <c r="M1830">
        <f t="shared" si="451"/>
        <v>1101.7734379264675</v>
      </c>
      <c r="N1830">
        <f t="shared" si="452"/>
        <v>1221.8544756289796</v>
      </c>
      <c r="O1830" s="6">
        <f t="shared" si="453"/>
        <v>604.86870483228699</v>
      </c>
      <c r="P1830">
        <f t="shared" si="454"/>
        <v>3.5312951677129831</v>
      </c>
      <c r="Q1830">
        <f t="shared" si="455"/>
        <v>12.470045561513066</v>
      </c>
      <c r="V1830">
        <f t="shared" si="456"/>
        <v>997.76301860623107</v>
      </c>
      <c r="W1830">
        <f t="shared" si="457"/>
        <v>996.58828967920431</v>
      </c>
      <c r="X1830">
        <f t="shared" si="458"/>
        <v>1230.6298383623857</v>
      </c>
      <c r="Y1830">
        <f t="shared" si="459"/>
        <v>1103.1088517150829</v>
      </c>
      <c r="Z1830">
        <f t="shared" si="460"/>
        <v>1223.2130254006229</v>
      </c>
      <c r="AA1830">
        <f t="shared" si="461"/>
        <v>592.50728421623444</v>
      </c>
      <c r="AB1830">
        <f t="shared" si="462"/>
        <v>15.892715783765539</v>
      </c>
      <c r="AC1830">
        <f t="shared" si="463"/>
        <v>252.57841498355029</v>
      </c>
    </row>
    <row r="1831" spans="1:29" x14ac:dyDescent="0.25">
      <c r="A1831">
        <v>20111121</v>
      </c>
      <c r="B1831">
        <v>588.01</v>
      </c>
      <c r="C1831">
        <v>588.5</v>
      </c>
      <c r="D1831">
        <v>572.09</v>
      </c>
      <c r="E1831">
        <v>581.49</v>
      </c>
      <c r="F1831">
        <v>2832213</v>
      </c>
      <c r="J1831">
        <f t="shared" si="448"/>
        <v>1012.2465645905104</v>
      </c>
      <c r="K1831">
        <f t="shared" si="449"/>
        <v>1001.1178475407725</v>
      </c>
      <c r="L1831">
        <f t="shared" si="450"/>
        <v>1232.074415854981</v>
      </c>
      <c r="M1831">
        <f t="shared" si="451"/>
        <v>1104.6268820444147</v>
      </c>
      <c r="N1831">
        <f t="shared" si="452"/>
        <v>1223.7231780271511</v>
      </c>
      <c r="O1831" s="6">
        <f t="shared" si="453"/>
        <v>610.39692744273816</v>
      </c>
      <c r="P1831">
        <f t="shared" si="454"/>
        <v>2.8030725572618849</v>
      </c>
      <c r="Q1831">
        <f t="shared" si="455"/>
        <v>7.8572157612746825</v>
      </c>
      <c r="V1831">
        <f t="shared" si="456"/>
        <v>1006.9116319591251</v>
      </c>
      <c r="W1831">
        <f t="shared" si="457"/>
        <v>1002.4437878887429</v>
      </c>
      <c r="X1831">
        <f t="shared" si="458"/>
        <v>1233.5369467970741</v>
      </c>
      <c r="Y1831">
        <f t="shared" si="459"/>
        <v>1105.9644643227298</v>
      </c>
      <c r="Z1831">
        <f t="shared" si="460"/>
        <v>1225.0840556457085</v>
      </c>
      <c r="AA1831">
        <f t="shared" si="461"/>
        <v>597.93748177695636</v>
      </c>
      <c r="AB1831">
        <f t="shared" si="462"/>
        <v>15.262518223043685</v>
      </c>
      <c r="AC1831">
        <f t="shared" si="463"/>
        <v>232.94446250874057</v>
      </c>
    </row>
    <row r="1832" spans="1:29" x14ac:dyDescent="0.25">
      <c r="A1832">
        <v>20111122</v>
      </c>
      <c r="B1832">
        <v>580.04</v>
      </c>
      <c r="C1832">
        <v>584.97</v>
      </c>
      <c r="D1832">
        <v>575.24</v>
      </c>
      <c r="E1832">
        <v>580.30999999999995</v>
      </c>
      <c r="F1832">
        <v>2206632</v>
      </c>
      <c r="J1832">
        <f t="shared" si="448"/>
        <v>1014.5387303872897</v>
      </c>
      <c r="K1832">
        <f t="shared" si="449"/>
        <v>1004.7029682572313</v>
      </c>
      <c r="L1832">
        <f t="shared" si="450"/>
        <v>1235.4587081046595</v>
      </c>
      <c r="M1832">
        <f t="shared" si="451"/>
        <v>1108.0503699160854</v>
      </c>
      <c r="N1832">
        <f t="shared" si="452"/>
        <v>1227.0792263635162</v>
      </c>
      <c r="O1832" s="6">
        <f t="shared" si="453"/>
        <v>611.77913115523927</v>
      </c>
      <c r="P1832">
        <f t="shared" si="454"/>
        <v>5.230868844760721</v>
      </c>
      <c r="Q1832">
        <f t="shared" si="455"/>
        <v>27.361988871088361</v>
      </c>
      <c r="V1832">
        <f t="shared" si="456"/>
        <v>1009.1712818445836</v>
      </c>
      <c r="W1832">
        <f t="shared" si="457"/>
        <v>1006.0300107422187</v>
      </c>
      <c r="X1832">
        <f t="shared" si="458"/>
        <v>1236.924625496169</v>
      </c>
      <c r="Y1832">
        <f t="shared" si="459"/>
        <v>1109.3910264469614</v>
      </c>
      <c r="Z1832">
        <f t="shared" si="460"/>
        <v>1228.4433595376263</v>
      </c>
      <c r="AA1832">
        <f t="shared" si="461"/>
        <v>599.27956222486091</v>
      </c>
      <c r="AB1832">
        <f t="shared" si="462"/>
        <v>17.73043777513908</v>
      </c>
      <c r="AC1832">
        <f t="shared" si="463"/>
        <v>314.36842369807886</v>
      </c>
    </row>
    <row r="1833" spans="1:29" x14ac:dyDescent="0.25">
      <c r="A1833">
        <v>20111123</v>
      </c>
      <c r="B1833">
        <v>575.35</v>
      </c>
      <c r="C1833">
        <v>580.25</v>
      </c>
      <c r="D1833">
        <v>570.55999999999995</v>
      </c>
      <c r="E1833">
        <v>571.05999999999995</v>
      </c>
      <c r="F1833">
        <v>2230667</v>
      </c>
      <c r="J1833">
        <f t="shared" si="448"/>
        <v>1012.0657826431454</v>
      </c>
      <c r="K1833">
        <f t="shared" si="449"/>
        <v>1005.1783045446853</v>
      </c>
      <c r="L1833">
        <f t="shared" si="450"/>
        <v>1236.7020201540363</v>
      </c>
      <c r="M1833">
        <f t="shared" si="451"/>
        <v>1110.0978918970418</v>
      </c>
      <c r="N1833">
        <f t="shared" si="452"/>
        <v>1229.1218485685517</v>
      </c>
      <c r="O1833" s="6">
        <f t="shared" si="453"/>
        <v>610.28791374087064</v>
      </c>
      <c r="P1833">
        <f t="shared" si="454"/>
        <v>0.93208625912939169</v>
      </c>
      <c r="Q1833">
        <f t="shared" si="455"/>
        <v>0.86878479445782353</v>
      </c>
      <c r="V1833">
        <f t="shared" si="456"/>
        <v>1006.6921945325687</v>
      </c>
      <c r="W1833">
        <f t="shared" si="457"/>
        <v>1006.5112792721966</v>
      </c>
      <c r="X1833">
        <f t="shared" si="458"/>
        <v>1238.1694641368424</v>
      </c>
      <c r="Y1833">
        <f t="shared" si="459"/>
        <v>1111.4399468754314</v>
      </c>
      <c r="Z1833">
        <f t="shared" si="460"/>
        <v>1230.4875160605231</v>
      </c>
      <c r="AA1833">
        <f t="shared" si="461"/>
        <v>597.80885504888079</v>
      </c>
      <c r="AB1833">
        <f t="shared" si="462"/>
        <v>13.41114495111924</v>
      </c>
      <c r="AC1833">
        <f t="shared" si="463"/>
        <v>179.85880889993109</v>
      </c>
    </row>
    <row r="1834" spans="1:29" x14ac:dyDescent="0.25">
      <c r="A1834">
        <v>20111125</v>
      </c>
      <c r="B1834">
        <v>565.19000000000005</v>
      </c>
      <c r="C1834">
        <v>574.27</v>
      </c>
      <c r="D1834">
        <v>561.1</v>
      </c>
      <c r="E1834">
        <v>563.79999999999995</v>
      </c>
      <c r="F1834">
        <v>1627101</v>
      </c>
      <c r="J1834">
        <f t="shared" si="448"/>
        <v>1001.6719452741327</v>
      </c>
      <c r="K1834">
        <f t="shared" si="449"/>
        <v>998.33977397060198</v>
      </c>
      <c r="L1834">
        <f t="shared" si="450"/>
        <v>1234.5817210494768</v>
      </c>
      <c r="M1834">
        <f t="shared" si="451"/>
        <v>1107.6979343674891</v>
      </c>
      <c r="N1834">
        <f t="shared" si="452"/>
        <v>1228.603101780323</v>
      </c>
      <c r="O1834" s="6">
        <f t="shared" si="453"/>
        <v>604.02030403359402</v>
      </c>
      <c r="P1834">
        <f t="shared" si="454"/>
        <v>-3.7703040335940159</v>
      </c>
      <c r="Q1834">
        <f t="shared" si="455"/>
        <v>14.215192505735306</v>
      </c>
      <c r="V1834">
        <f t="shared" si="456"/>
        <v>996.33533866609855</v>
      </c>
      <c r="W1834">
        <f t="shared" si="457"/>
        <v>999.67014836233216</v>
      </c>
      <c r="X1834">
        <f t="shared" si="458"/>
        <v>1236.0478724163672</v>
      </c>
      <c r="Y1834">
        <f t="shared" si="459"/>
        <v>1109.0390302686487</v>
      </c>
      <c r="Z1834">
        <f t="shared" si="460"/>
        <v>1229.9676507207662</v>
      </c>
      <c r="AA1834">
        <f t="shared" si="461"/>
        <v>591.66186979367546</v>
      </c>
      <c r="AB1834">
        <f t="shared" si="462"/>
        <v>8.5881302063245357</v>
      </c>
      <c r="AC1834">
        <f t="shared" si="463"/>
        <v>73.755980440783915</v>
      </c>
    </row>
    <row r="1835" spans="1:29" x14ac:dyDescent="0.25">
      <c r="A1835">
        <v>20111128</v>
      </c>
      <c r="B1835">
        <v>579.91999999999996</v>
      </c>
      <c r="C1835">
        <v>588.82000000000005</v>
      </c>
      <c r="D1835">
        <v>576.5</v>
      </c>
      <c r="E1835">
        <v>588.4</v>
      </c>
      <c r="F1835">
        <v>2585191</v>
      </c>
      <c r="J1835">
        <f t="shared" si="448"/>
        <v>982.74048760229061</v>
      </c>
      <c r="K1835">
        <f t="shared" si="449"/>
        <v>983.85946969696931</v>
      </c>
      <c r="L1835">
        <f t="shared" si="450"/>
        <v>1224.012189592627</v>
      </c>
      <c r="M1835">
        <f t="shared" si="451"/>
        <v>1097.6413494397518</v>
      </c>
      <c r="N1835">
        <f t="shared" si="452"/>
        <v>1219.8624629461162</v>
      </c>
      <c r="O1835" s="6">
        <f t="shared" si="453"/>
        <v>592.60440597166348</v>
      </c>
      <c r="P1835">
        <f t="shared" si="454"/>
        <v>2.1755940283364907</v>
      </c>
      <c r="Q1835">
        <f t="shared" si="455"/>
        <v>4.7332093761333995</v>
      </c>
      <c r="V1835">
        <f t="shared" si="456"/>
        <v>977.47576174880396</v>
      </c>
      <c r="W1835">
        <f t="shared" si="457"/>
        <v>985.17718815001774</v>
      </c>
      <c r="X1835">
        <f t="shared" si="458"/>
        <v>1225.4672797267153</v>
      </c>
      <c r="Y1835">
        <f t="shared" si="459"/>
        <v>1098.9725686690385</v>
      </c>
      <c r="Z1835">
        <f t="shared" si="460"/>
        <v>1221.216777414696</v>
      </c>
      <c r="AA1835">
        <f t="shared" si="461"/>
        <v>580.4662796131164</v>
      </c>
      <c r="AB1835">
        <f t="shared" si="462"/>
        <v>14.313720386883574</v>
      </c>
      <c r="AC1835">
        <f t="shared" si="463"/>
        <v>204.88259131388645</v>
      </c>
    </row>
    <row r="1836" spans="1:29" x14ac:dyDescent="0.25">
      <c r="A1836">
        <v>20111129</v>
      </c>
      <c r="B1836">
        <v>587.80999999999995</v>
      </c>
      <c r="C1836">
        <v>590.36</v>
      </c>
      <c r="D1836">
        <v>581.33000000000004</v>
      </c>
      <c r="E1836">
        <v>583.19000000000005</v>
      </c>
      <c r="F1836">
        <v>1728507</v>
      </c>
      <c r="J1836">
        <f t="shared" si="448"/>
        <v>966.33894672895576</v>
      </c>
      <c r="K1836">
        <f t="shared" si="449"/>
        <v>968.38301300139756</v>
      </c>
      <c r="L1836">
        <f t="shared" si="450"/>
        <v>1209.4003095819473</v>
      </c>
      <c r="M1836">
        <f t="shared" si="451"/>
        <v>1083.7594902525216</v>
      </c>
      <c r="N1836">
        <f t="shared" si="452"/>
        <v>1206.0669808499192</v>
      </c>
      <c r="O1836" s="6">
        <f t="shared" si="453"/>
        <v>582.71407835325363</v>
      </c>
      <c r="P1836">
        <f t="shared" si="454"/>
        <v>-1.224078353253617</v>
      </c>
      <c r="Q1836">
        <f t="shared" si="455"/>
        <v>1.4983678149040869</v>
      </c>
      <c r="V1836">
        <f t="shared" si="456"/>
        <v>961.16204147509666</v>
      </c>
      <c r="W1836">
        <f t="shared" si="457"/>
        <v>969.68510427817</v>
      </c>
      <c r="X1836">
        <f t="shared" si="458"/>
        <v>1210.8393736085643</v>
      </c>
      <c r="Y1836">
        <f t="shared" si="459"/>
        <v>1085.0761822547938</v>
      </c>
      <c r="Z1836">
        <f t="shared" si="460"/>
        <v>1207.4062819636065</v>
      </c>
      <c r="AA1836">
        <f t="shared" si="461"/>
        <v>570.78023987027723</v>
      </c>
      <c r="AB1836">
        <f t="shared" si="462"/>
        <v>10.709760129722781</v>
      </c>
      <c r="AC1836">
        <f t="shared" si="463"/>
        <v>114.69896203619972</v>
      </c>
    </row>
    <row r="1837" spans="1:29" x14ac:dyDescent="0.25">
      <c r="A1837">
        <v>20111130</v>
      </c>
      <c r="B1837">
        <v>597.95000000000005</v>
      </c>
      <c r="C1837">
        <v>598.95000000000005</v>
      </c>
      <c r="D1837">
        <v>592.09</v>
      </c>
      <c r="E1837">
        <v>598.79</v>
      </c>
      <c r="F1837">
        <v>2853305</v>
      </c>
      <c r="J1837">
        <f t="shared" si="448"/>
        <v>956.39042154731669</v>
      </c>
      <c r="K1837">
        <f t="shared" si="449"/>
        <v>955.85803035457775</v>
      </c>
      <c r="L1837">
        <f t="shared" si="450"/>
        <v>1194.5397123875159</v>
      </c>
      <c r="M1837">
        <f t="shared" si="451"/>
        <v>1069.4387531191153</v>
      </c>
      <c r="N1837">
        <f t="shared" si="452"/>
        <v>1190.795360732307</v>
      </c>
      <c r="O1837" s="6">
        <f t="shared" si="453"/>
        <v>576.71499728359765</v>
      </c>
      <c r="P1837">
        <f t="shared" si="454"/>
        <v>3.5950027164022913</v>
      </c>
      <c r="Q1837">
        <f t="shared" si="455"/>
        <v>12.924044530939852</v>
      </c>
      <c r="V1837">
        <f t="shared" si="456"/>
        <v>951.28943952762052</v>
      </c>
      <c r="W1837">
        <f t="shared" si="457"/>
        <v>957.14153978387412</v>
      </c>
      <c r="X1837">
        <f t="shared" si="458"/>
        <v>1195.9615220739365</v>
      </c>
      <c r="Y1837">
        <f t="shared" si="459"/>
        <v>1070.7396939681553</v>
      </c>
      <c r="Z1837">
        <f t="shared" si="460"/>
        <v>1192.1184684192622</v>
      </c>
      <c r="AA1837">
        <f t="shared" si="461"/>
        <v>564.91657474117403</v>
      </c>
      <c r="AB1837">
        <f t="shared" si="462"/>
        <v>15.393425258825914</v>
      </c>
      <c r="AC1837">
        <f t="shared" si="463"/>
        <v>236.95754119905968</v>
      </c>
    </row>
    <row r="1838" spans="1:29" x14ac:dyDescent="0.25">
      <c r="A1838">
        <v>20111201</v>
      </c>
      <c r="B1838">
        <v>599.65</v>
      </c>
      <c r="C1838">
        <v>616</v>
      </c>
      <c r="D1838">
        <v>599</v>
      </c>
      <c r="E1838">
        <v>614.04999999999995</v>
      </c>
      <c r="F1838">
        <v>3470682</v>
      </c>
      <c r="J1838">
        <f t="shared" si="448"/>
        <v>942.99103043108244</v>
      </c>
      <c r="K1838">
        <f t="shared" si="449"/>
        <v>942.43001236070813</v>
      </c>
      <c r="L1838">
        <f t="shared" si="450"/>
        <v>1176.664085818066</v>
      </c>
      <c r="M1838">
        <f t="shared" si="451"/>
        <v>1053.5466955925749</v>
      </c>
      <c r="N1838">
        <f t="shared" si="452"/>
        <v>1172.7991827310864</v>
      </c>
      <c r="O1838" s="6">
        <f t="shared" si="453"/>
        <v>568.63500229713748</v>
      </c>
      <c r="P1838">
        <f t="shared" si="454"/>
        <v>2.4249977028624699</v>
      </c>
      <c r="Q1838">
        <f t="shared" si="455"/>
        <v>5.8806138588882559</v>
      </c>
      <c r="V1838">
        <f t="shared" si="456"/>
        <v>937.95765818561483</v>
      </c>
      <c r="W1838">
        <f t="shared" si="457"/>
        <v>943.69250028205079</v>
      </c>
      <c r="X1838">
        <f t="shared" si="458"/>
        <v>1178.0640984958923</v>
      </c>
      <c r="Y1838">
        <f t="shared" si="459"/>
        <v>1054.8276782461123</v>
      </c>
      <c r="Z1838">
        <f t="shared" si="460"/>
        <v>1174.1020747620744</v>
      </c>
      <c r="AA1838">
        <f t="shared" si="461"/>
        <v>556.99924442537474</v>
      </c>
      <c r="AB1838">
        <f t="shared" si="462"/>
        <v>14.060755574625205</v>
      </c>
      <c r="AC1838">
        <f t="shared" si="463"/>
        <v>197.70484732935378</v>
      </c>
    </row>
    <row r="1839" spans="1:29" x14ac:dyDescent="0.25">
      <c r="A1839">
        <v>20111202</v>
      </c>
      <c r="B1839">
        <v>617.04999999999995</v>
      </c>
      <c r="C1839">
        <v>624</v>
      </c>
      <c r="D1839">
        <v>616.26</v>
      </c>
      <c r="E1839">
        <v>620.59</v>
      </c>
      <c r="F1839">
        <v>3737366</v>
      </c>
      <c r="J1839">
        <f t="shared" si="448"/>
        <v>951.61166414092827</v>
      </c>
      <c r="K1839">
        <f t="shared" si="449"/>
        <v>944.51725372403348</v>
      </c>
      <c r="L1839">
        <f t="shared" si="450"/>
        <v>1171.1520171210827</v>
      </c>
      <c r="M1839">
        <f t="shared" si="451"/>
        <v>1048.7727798084977</v>
      </c>
      <c r="N1839">
        <f t="shared" si="452"/>
        <v>1164.7813668899626</v>
      </c>
      <c r="O1839" s="6">
        <f t="shared" si="453"/>
        <v>573.83334874075103</v>
      </c>
      <c r="P1839">
        <f t="shared" si="454"/>
        <v>-10.03334874075108</v>
      </c>
      <c r="Q1839">
        <f t="shared" si="455"/>
        <v>100.66808695353129</v>
      </c>
      <c r="V1839">
        <f t="shared" si="456"/>
        <v>946.57211431882479</v>
      </c>
      <c r="W1839">
        <f t="shared" si="457"/>
        <v>945.77538265474254</v>
      </c>
      <c r="X1839">
        <f t="shared" si="458"/>
        <v>1172.5446129924503</v>
      </c>
      <c r="Y1839">
        <f t="shared" si="459"/>
        <v>1050.0466434506652</v>
      </c>
      <c r="Z1839">
        <f t="shared" si="460"/>
        <v>1166.0770161690102</v>
      </c>
      <c r="AA1839">
        <f t="shared" si="461"/>
        <v>562.10976131986547</v>
      </c>
      <c r="AB1839">
        <f t="shared" si="462"/>
        <v>1.6902386801344846</v>
      </c>
      <c r="AC1839">
        <f t="shared" si="463"/>
        <v>2.8569067958227645</v>
      </c>
    </row>
    <row r="1840" spans="1:29" x14ac:dyDescent="0.25">
      <c r="A1840">
        <v>20111205</v>
      </c>
      <c r="B1840">
        <v>627.64</v>
      </c>
      <c r="C1840">
        <v>631.9</v>
      </c>
      <c r="D1840">
        <v>622.4</v>
      </c>
      <c r="E1840">
        <v>625.82000000000005</v>
      </c>
      <c r="F1840">
        <v>3096385</v>
      </c>
      <c r="J1840">
        <f t="shared" si="448"/>
        <v>968.63024973372217</v>
      </c>
      <c r="K1840">
        <f t="shared" si="449"/>
        <v>954.331006252885</v>
      </c>
      <c r="L1840">
        <f t="shared" si="450"/>
        <v>1174.0508855144874</v>
      </c>
      <c r="M1840">
        <f t="shared" si="451"/>
        <v>1051.5845627326221</v>
      </c>
      <c r="N1840">
        <f t="shared" si="452"/>
        <v>1165.2856164971556</v>
      </c>
      <c r="O1840" s="6">
        <f t="shared" si="453"/>
        <v>584.09576179173041</v>
      </c>
      <c r="P1840">
        <f t="shared" si="454"/>
        <v>4.3042382082695667</v>
      </c>
      <c r="Q1840">
        <f t="shared" si="455"/>
        <v>18.526466553527609</v>
      </c>
      <c r="V1840">
        <f t="shared" si="456"/>
        <v>963.55679984891617</v>
      </c>
      <c r="W1840">
        <f t="shared" si="457"/>
        <v>955.59197525408297</v>
      </c>
      <c r="X1840">
        <f t="shared" si="458"/>
        <v>1175.4447290344724</v>
      </c>
      <c r="Y1840">
        <f t="shared" si="459"/>
        <v>1052.8593273560718</v>
      </c>
      <c r="Z1840">
        <f t="shared" si="460"/>
        <v>1166.5824288510644</v>
      </c>
      <c r="AA1840">
        <f t="shared" si="461"/>
        <v>572.19027185821199</v>
      </c>
      <c r="AB1840">
        <f t="shared" si="462"/>
        <v>16.209728141787991</v>
      </c>
      <c r="AC1840">
        <f t="shared" si="463"/>
        <v>262.75528643067355</v>
      </c>
    </row>
    <row r="1841" spans="1:29" x14ac:dyDescent="0.25">
      <c r="A1841">
        <v>20111206</v>
      </c>
      <c r="B1841">
        <v>622.97</v>
      </c>
      <c r="C1841">
        <v>628.62</v>
      </c>
      <c r="D1841">
        <v>620.24</v>
      </c>
      <c r="E1841">
        <v>624.16999999999996</v>
      </c>
      <c r="F1841">
        <v>2258262</v>
      </c>
      <c r="J1841">
        <f t="shared" si="448"/>
        <v>984.11001402546776</v>
      </c>
      <c r="K1841">
        <f t="shared" si="449"/>
        <v>968.67652081280789</v>
      </c>
      <c r="L1841">
        <f t="shared" si="450"/>
        <v>1183.8005001721649</v>
      </c>
      <c r="M1841">
        <f t="shared" si="451"/>
        <v>1061.6076616173805</v>
      </c>
      <c r="N1841">
        <f t="shared" si="452"/>
        <v>1173.4285157073477</v>
      </c>
      <c r="O1841" s="6">
        <f t="shared" si="453"/>
        <v>593.43024697720659</v>
      </c>
      <c r="P1841">
        <f t="shared" si="454"/>
        <v>-10.240246977206539</v>
      </c>
      <c r="Q1841">
        <f t="shared" si="455"/>
        <v>104.86265815418766</v>
      </c>
      <c r="V1841">
        <f t="shared" si="456"/>
        <v>978.93656836260243</v>
      </c>
      <c r="W1841">
        <f t="shared" si="457"/>
        <v>969.94542864507218</v>
      </c>
      <c r="X1841">
        <f t="shared" si="458"/>
        <v>1185.2038336816283</v>
      </c>
      <c r="Y1841">
        <f t="shared" si="459"/>
        <v>1062.8908262503951</v>
      </c>
      <c r="Z1841">
        <f t="shared" si="460"/>
        <v>1174.734210731456</v>
      </c>
      <c r="AA1841">
        <f t="shared" si="461"/>
        <v>581.32055934106222</v>
      </c>
      <c r="AB1841">
        <f t="shared" si="462"/>
        <v>1.8694406589378332</v>
      </c>
      <c r="AC1841">
        <f t="shared" si="463"/>
        <v>3.4948083772899201</v>
      </c>
    </row>
    <row r="1842" spans="1:29" x14ac:dyDescent="0.25">
      <c r="A1842">
        <v>20111207</v>
      </c>
      <c r="B1842">
        <v>621.67999999999995</v>
      </c>
      <c r="C1842">
        <v>625.66</v>
      </c>
      <c r="D1842">
        <v>618.1</v>
      </c>
      <c r="E1842">
        <v>624.19000000000005</v>
      </c>
      <c r="F1842">
        <v>2085759</v>
      </c>
      <c r="J1842">
        <f t="shared" si="448"/>
        <v>992.27249423500916</v>
      </c>
      <c r="K1842">
        <f t="shared" si="449"/>
        <v>979.51239157108455</v>
      </c>
      <c r="L1842">
        <f t="shared" si="450"/>
        <v>1194.151567464452</v>
      </c>
      <c r="M1842">
        <f t="shared" si="451"/>
        <v>1072.8946306576015</v>
      </c>
      <c r="N1842">
        <f t="shared" si="452"/>
        <v>1184.274593920426</v>
      </c>
      <c r="O1842" s="6">
        <f t="shared" si="453"/>
        <v>598.35232131611212</v>
      </c>
      <c r="P1842">
        <f t="shared" si="454"/>
        <v>0.43767868388783882</v>
      </c>
      <c r="Q1842">
        <f t="shared" si="455"/>
        <v>0.19156263032979073</v>
      </c>
      <c r="V1842">
        <f t="shared" si="456"/>
        <v>987.04238551374999</v>
      </c>
      <c r="W1842">
        <f t="shared" si="457"/>
        <v>980.80122810796979</v>
      </c>
      <c r="X1842">
        <f t="shared" si="458"/>
        <v>1195.5661502605949</v>
      </c>
      <c r="Y1842">
        <f t="shared" si="459"/>
        <v>1074.1879852367101</v>
      </c>
      <c r="Z1842">
        <f t="shared" si="460"/>
        <v>1185.5910206985986</v>
      </c>
      <c r="AA1842">
        <f t="shared" si="461"/>
        <v>586.13445953246867</v>
      </c>
      <c r="AB1842">
        <f t="shared" si="462"/>
        <v>12.655540467531296</v>
      </c>
      <c r="AC1842">
        <f t="shared" si="463"/>
        <v>160.16270452532225</v>
      </c>
    </row>
    <row r="1843" spans="1:29" x14ac:dyDescent="0.25">
      <c r="A1843">
        <v>20111208</v>
      </c>
      <c r="B1843">
        <v>621.04</v>
      </c>
      <c r="C1843">
        <v>627.45000000000005</v>
      </c>
      <c r="D1843">
        <v>615.5</v>
      </c>
      <c r="E1843">
        <v>616.11</v>
      </c>
      <c r="F1843">
        <v>2281865</v>
      </c>
      <c r="J1843">
        <f t="shared" si="448"/>
        <v>1011.2285646021277</v>
      </c>
      <c r="K1843">
        <f t="shared" si="449"/>
        <v>996.23692543943366</v>
      </c>
      <c r="L1843">
        <f t="shared" si="450"/>
        <v>1215.4055815454776</v>
      </c>
      <c r="M1843">
        <f t="shared" si="451"/>
        <v>1091.0966002726316</v>
      </c>
      <c r="N1843">
        <f t="shared" si="452"/>
        <v>1204.8136771182506</v>
      </c>
      <c r="O1843" s="6">
        <f t="shared" si="453"/>
        <v>609.78306113112774</v>
      </c>
      <c r="P1843">
        <f t="shared" si="454"/>
        <v>4.2669388688722165</v>
      </c>
      <c r="Q1843">
        <f t="shared" si="455"/>
        <v>18.206767310692509</v>
      </c>
      <c r="V1843">
        <f t="shared" si="456"/>
        <v>1005.9093622409649</v>
      </c>
      <c r="W1843">
        <f t="shared" si="457"/>
        <v>997.54652949194997</v>
      </c>
      <c r="X1843">
        <f t="shared" si="458"/>
        <v>1216.8461662761665</v>
      </c>
      <c r="Y1843">
        <f t="shared" si="459"/>
        <v>1092.4137131693146</v>
      </c>
      <c r="Z1843">
        <f t="shared" si="460"/>
        <v>1206.154043962232</v>
      </c>
      <c r="AA1843">
        <f t="shared" si="461"/>
        <v>597.33760097074889</v>
      </c>
      <c r="AB1843">
        <f t="shared" si="462"/>
        <v>16.71239902925106</v>
      </c>
      <c r="AC1843">
        <f t="shared" si="463"/>
        <v>279.30428131291177</v>
      </c>
    </row>
    <row r="1844" spans="1:29" x14ac:dyDescent="0.25">
      <c r="A1844">
        <v>20111209</v>
      </c>
      <c r="B1844">
        <v>618</v>
      </c>
      <c r="C1844">
        <v>629.13</v>
      </c>
      <c r="D1844">
        <v>617.01</v>
      </c>
      <c r="E1844">
        <v>628.14</v>
      </c>
      <c r="F1844">
        <v>2616493</v>
      </c>
      <c r="J1844">
        <f t="shared" si="448"/>
        <v>1032.8554148631949</v>
      </c>
      <c r="K1844">
        <f t="shared" si="449"/>
        <v>1014.6774188691178</v>
      </c>
      <c r="L1844">
        <f t="shared" si="450"/>
        <v>1235.5832754608839</v>
      </c>
      <c r="M1844">
        <f t="shared" si="451"/>
        <v>1109.0158584148562</v>
      </c>
      <c r="N1844">
        <f t="shared" si="452"/>
        <v>1224.1444166283657</v>
      </c>
      <c r="O1844" s="6">
        <f t="shared" si="453"/>
        <v>622.82431354077153</v>
      </c>
      <c r="P1844">
        <f t="shared" si="454"/>
        <v>-2.2343135407714954</v>
      </c>
      <c r="Q1844">
        <f t="shared" si="455"/>
        <v>4.9921569984748571</v>
      </c>
      <c r="V1844">
        <f t="shared" si="456"/>
        <v>1027.4522258000452</v>
      </c>
      <c r="W1844">
        <f t="shared" si="457"/>
        <v>1016.0088881461522</v>
      </c>
      <c r="X1844">
        <f t="shared" si="458"/>
        <v>1237.047135424189</v>
      </c>
      <c r="Y1844">
        <f t="shared" si="459"/>
        <v>1110.3542206672241</v>
      </c>
      <c r="Z1844">
        <f t="shared" si="460"/>
        <v>1225.506467764706</v>
      </c>
      <c r="AA1844">
        <f t="shared" si="461"/>
        <v>610.1285306557495</v>
      </c>
      <c r="AB1844">
        <f t="shared" si="462"/>
        <v>10.461469344250531</v>
      </c>
      <c r="AC1844">
        <f t="shared" si="463"/>
        <v>109.44234084069365</v>
      </c>
    </row>
    <row r="1845" spans="1:29" x14ac:dyDescent="0.25">
      <c r="A1845">
        <v>20111212</v>
      </c>
      <c r="B1845">
        <v>621.96</v>
      </c>
      <c r="C1845">
        <v>625.98</v>
      </c>
      <c r="D1845">
        <v>620.29</v>
      </c>
      <c r="E1845">
        <v>625.92999999999995</v>
      </c>
      <c r="F1845">
        <v>2016360</v>
      </c>
      <c r="J1845">
        <f t="shared" si="448"/>
        <v>1034.9657186434615</v>
      </c>
      <c r="K1845">
        <f t="shared" si="449"/>
        <v>1022.6771626241159</v>
      </c>
      <c r="L1845">
        <f t="shared" si="450"/>
        <v>1248.4704840628513</v>
      </c>
      <c r="M1845">
        <f t="shared" si="451"/>
        <v>1121.2436845599909</v>
      </c>
      <c r="N1845">
        <f t="shared" si="452"/>
        <v>1238.401665955422</v>
      </c>
      <c r="O1845" s="6">
        <f t="shared" si="453"/>
        <v>624.09685225663918</v>
      </c>
      <c r="P1845">
        <f t="shared" si="454"/>
        <v>1.7231477433608688</v>
      </c>
      <c r="Q1845">
        <f t="shared" si="455"/>
        <v>2.9692381454496548</v>
      </c>
      <c r="V1845">
        <f t="shared" si="456"/>
        <v>1029.4957163559618</v>
      </c>
      <c r="W1845">
        <f t="shared" si="457"/>
        <v>1024.0196394966893</v>
      </c>
      <c r="X1845">
        <f t="shared" si="458"/>
        <v>1249.9494514307544</v>
      </c>
      <c r="Y1845">
        <f t="shared" si="459"/>
        <v>1122.5959872739568</v>
      </c>
      <c r="Z1845">
        <f t="shared" si="460"/>
        <v>1239.7780623602948</v>
      </c>
      <c r="AA1845">
        <f t="shared" si="461"/>
        <v>611.34534295582682</v>
      </c>
      <c r="AB1845">
        <f t="shared" si="462"/>
        <v>14.474657044173227</v>
      </c>
      <c r="AC1845">
        <f t="shared" si="463"/>
        <v>209.51569654643365</v>
      </c>
    </row>
    <row r="1846" spans="1:29" x14ac:dyDescent="0.25">
      <c r="A1846">
        <v>20111213</v>
      </c>
      <c r="B1846">
        <v>628.76</v>
      </c>
      <c r="C1846">
        <v>636.55999999999995</v>
      </c>
      <c r="D1846">
        <v>622.85</v>
      </c>
      <c r="E1846">
        <v>625.49</v>
      </c>
      <c r="F1846">
        <v>3830327</v>
      </c>
      <c r="J1846">
        <f t="shared" si="448"/>
        <v>1030.9280148612552</v>
      </c>
      <c r="K1846">
        <f t="shared" si="449"/>
        <v>1024.5178541822315</v>
      </c>
      <c r="L1846">
        <f t="shared" si="450"/>
        <v>1256.1553617799614</v>
      </c>
      <c r="M1846">
        <f t="shared" si="451"/>
        <v>1128.9098584714229</v>
      </c>
      <c r="N1846">
        <f t="shared" si="452"/>
        <v>1248.0523839728678</v>
      </c>
      <c r="O1846" s="6">
        <f t="shared" si="453"/>
        <v>621.6620680165172</v>
      </c>
      <c r="P1846">
        <f t="shared" si="454"/>
        <v>2.5079319834827629</v>
      </c>
      <c r="Q1846">
        <f t="shared" si="455"/>
        <v>6.2897228337757856</v>
      </c>
      <c r="V1846">
        <f t="shared" si="456"/>
        <v>1025.4432974167512</v>
      </c>
      <c r="W1846">
        <f t="shared" si="457"/>
        <v>1025.8752939418541</v>
      </c>
      <c r="X1846">
        <f t="shared" si="458"/>
        <v>1257.6447851406501</v>
      </c>
      <c r="Y1846">
        <f t="shared" si="459"/>
        <v>1130.2718511753451</v>
      </c>
      <c r="Z1846">
        <f t="shared" si="460"/>
        <v>1249.4385983805596</v>
      </c>
      <c r="AA1846">
        <f t="shared" si="461"/>
        <v>608.94294366908969</v>
      </c>
      <c r="AB1846">
        <f t="shared" si="462"/>
        <v>15.227056330910273</v>
      </c>
      <c r="AC1846">
        <f t="shared" si="463"/>
        <v>231.86324450471463</v>
      </c>
    </row>
    <row r="1847" spans="1:29" x14ac:dyDescent="0.25">
      <c r="A1847">
        <v>20111214</v>
      </c>
      <c r="B1847">
        <v>621.13</v>
      </c>
      <c r="C1847">
        <v>624.32000000000005</v>
      </c>
      <c r="D1847">
        <v>612.49</v>
      </c>
      <c r="E1847">
        <v>617.89</v>
      </c>
      <c r="F1847">
        <v>3661307</v>
      </c>
      <c r="J1847">
        <f t="shared" si="448"/>
        <v>1029.39642604751</v>
      </c>
      <c r="K1847">
        <f t="shared" si="449"/>
        <v>1023.2771989713269</v>
      </c>
      <c r="L1847">
        <f t="shared" si="450"/>
        <v>1262.5258251525559</v>
      </c>
      <c r="M1847">
        <f t="shared" si="451"/>
        <v>1132.8380056402832</v>
      </c>
      <c r="N1847">
        <f t="shared" si="452"/>
        <v>1255.5304694542483</v>
      </c>
      <c r="O1847" s="6">
        <f t="shared" si="453"/>
        <v>620.73850142837671</v>
      </c>
      <c r="P1847">
        <f t="shared" si="454"/>
        <v>3.4514985716233468</v>
      </c>
      <c r="Q1847">
        <f t="shared" si="455"/>
        <v>11.912842389918003</v>
      </c>
      <c r="V1847">
        <f t="shared" si="456"/>
        <v>1023.9338311150568</v>
      </c>
      <c r="W1847">
        <f t="shared" si="457"/>
        <v>1024.6396111780073</v>
      </c>
      <c r="X1847">
        <f t="shared" si="458"/>
        <v>1264.0249058418867</v>
      </c>
      <c r="Y1847">
        <f t="shared" si="459"/>
        <v>1134.2091060957969</v>
      </c>
      <c r="Z1847">
        <f t="shared" si="460"/>
        <v>1256.9255440166964</v>
      </c>
      <c r="AA1847">
        <f t="shared" si="461"/>
        <v>608.04895470326358</v>
      </c>
      <c r="AB1847">
        <f t="shared" si="462"/>
        <v>16.141045296736479</v>
      </c>
      <c r="AC1847">
        <f t="shared" si="463"/>
        <v>260.5333432712988</v>
      </c>
    </row>
    <row r="1848" spans="1:29" x14ac:dyDescent="0.25">
      <c r="A1848">
        <v>20111215</v>
      </c>
      <c r="B1848">
        <v>622.52</v>
      </c>
      <c r="C1848">
        <v>624</v>
      </c>
      <c r="D1848">
        <v>618.69000000000005</v>
      </c>
      <c r="E1848">
        <v>619.5</v>
      </c>
      <c r="F1848">
        <v>2170868</v>
      </c>
      <c r="J1848">
        <f t="shared" si="448"/>
        <v>1025.8795908428406</v>
      </c>
      <c r="K1848">
        <f t="shared" si="449"/>
        <v>1019.9105719031018</v>
      </c>
      <c r="L1848">
        <f t="shared" si="450"/>
        <v>1261.9052895943182</v>
      </c>
      <c r="M1848">
        <f t="shared" si="451"/>
        <v>1131.1636430497031</v>
      </c>
      <c r="N1848">
        <f t="shared" si="452"/>
        <v>1255.226922691689</v>
      </c>
      <c r="O1848" s="6">
        <f t="shared" si="453"/>
        <v>618.61780724343669</v>
      </c>
      <c r="P1848">
        <f t="shared" si="454"/>
        <v>-2.5078072434366732</v>
      </c>
      <c r="Q1848">
        <f t="shared" si="455"/>
        <v>6.2890971702334451</v>
      </c>
      <c r="V1848">
        <f t="shared" si="456"/>
        <v>1020.4327178228278</v>
      </c>
      <c r="W1848">
        <f t="shared" si="457"/>
        <v>1021.2669461546139</v>
      </c>
      <c r="X1848">
        <f t="shared" si="458"/>
        <v>1263.4043527979334</v>
      </c>
      <c r="Y1848">
        <f t="shared" si="459"/>
        <v>1132.5348639056517</v>
      </c>
      <c r="Z1848">
        <f t="shared" si="460"/>
        <v>1256.6219322637453</v>
      </c>
      <c r="AA1848">
        <f t="shared" si="461"/>
        <v>605.97088547700184</v>
      </c>
      <c r="AB1848">
        <f t="shared" si="462"/>
        <v>10.13911452299817</v>
      </c>
      <c r="AC1848">
        <f t="shared" si="463"/>
        <v>102.80164331047241</v>
      </c>
    </row>
    <row r="1849" spans="1:29" x14ac:dyDescent="0.25">
      <c r="A1849">
        <v>20111216</v>
      </c>
      <c r="B1849">
        <v>624.32000000000005</v>
      </c>
      <c r="C1849">
        <v>629.32000000000005</v>
      </c>
      <c r="D1849">
        <v>621.47</v>
      </c>
      <c r="E1849">
        <v>625.32000000000005</v>
      </c>
      <c r="F1849">
        <v>4148163</v>
      </c>
      <c r="J1849">
        <f t="shared" si="448"/>
        <v>1028.0158816252435</v>
      </c>
      <c r="K1849">
        <f t="shared" si="449"/>
        <v>1020.5915862986431</v>
      </c>
      <c r="L1849">
        <f t="shared" si="450"/>
        <v>1260.4445999780012</v>
      </c>
      <c r="M1849">
        <f t="shared" si="451"/>
        <v>1130.056197583385</v>
      </c>
      <c r="N1849">
        <f t="shared" si="452"/>
        <v>1253.1532780923028</v>
      </c>
      <c r="O1849" s="6">
        <f t="shared" si="453"/>
        <v>619.90601643605612</v>
      </c>
      <c r="P1849">
        <f t="shared" si="454"/>
        <v>8.2339835639438661</v>
      </c>
      <c r="Q1849">
        <f t="shared" si="455"/>
        <v>67.798485331297726</v>
      </c>
      <c r="V1849">
        <f t="shared" si="456"/>
        <v>1022.5662328999256</v>
      </c>
      <c r="W1849">
        <f t="shared" si="457"/>
        <v>1021.9475667601905</v>
      </c>
      <c r="X1849">
        <f t="shared" si="458"/>
        <v>1261.9416689578252</v>
      </c>
      <c r="Y1849">
        <f t="shared" si="459"/>
        <v>1131.4254957486319</v>
      </c>
      <c r="Z1849">
        <f t="shared" si="460"/>
        <v>1254.5463513278723</v>
      </c>
      <c r="AA1849">
        <f t="shared" si="461"/>
        <v>607.23658012317787</v>
      </c>
      <c r="AB1849">
        <f t="shared" si="462"/>
        <v>20.903419876822113</v>
      </c>
      <c r="AC1849">
        <f t="shared" si="463"/>
        <v>436.95296254672178</v>
      </c>
    </row>
    <row r="1850" spans="1:29" x14ac:dyDescent="0.25">
      <c r="A1850">
        <v>20111219</v>
      </c>
      <c r="B1850">
        <v>628.01</v>
      </c>
      <c r="C1850">
        <v>628.5</v>
      </c>
      <c r="D1850">
        <v>620</v>
      </c>
      <c r="E1850">
        <v>621.72</v>
      </c>
      <c r="F1850">
        <v>1883115</v>
      </c>
      <c r="J1850">
        <f t="shared" si="448"/>
        <v>1037.3536669072269</v>
      </c>
      <c r="K1850">
        <f t="shared" si="449"/>
        <v>1026.391484239901</v>
      </c>
      <c r="L1850">
        <f t="shared" si="450"/>
        <v>1264.0645560782004</v>
      </c>
      <c r="M1850">
        <f t="shared" si="451"/>
        <v>1133.1717080845958</v>
      </c>
      <c r="N1850">
        <f t="shared" si="452"/>
        <v>1255.6308475240567</v>
      </c>
      <c r="O1850" s="6">
        <f t="shared" si="453"/>
        <v>625.53681395577746</v>
      </c>
      <c r="P1850">
        <f t="shared" si="454"/>
        <v>0.39318604422248882</v>
      </c>
      <c r="Q1850">
        <f t="shared" si="455"/>
        <v>0.15459526537132892</v>
      </c>
      <c r="V1850">
        <f t="shared" si="456"/>
        <v>1031.881235755146</v>
      </c>
      <c r="W1850">
        <f t="shared" si="457"/>
        <v>1027.7511480844562</v>
      </c>
      <c r="X1850">
        <f t="shared" si="458"/>
        <v>1265.565308492281</v>
      </c>
      <c r="Y1850">
        <f t="shared" si="459"/>
        <v>1134.5442669155045</v>
      </c>
      <c r="Z1850">
        <f t="shared" si="460"/>
        <v>1257.0272655067208</v>
      </c>
      <c r="AA1850">
        <f t="shared" si="461"/>
        <v>612.76568803696796</v>
      </c>
      <c r="AB1850">
        <f t="shared" si="462"/>
        <v>13.164311963031992</v>
      </c>
      <c r="AC1850">
        <f t="shared" si="463"/>
        <v>173.29910946002721</v>
      </c>
    </row>
    <row r="1851" spans="1:29" x14ac:dyDescent="0.25">
      <c r="A1851">
        <v>20111220</v>
      </c>
      <c r="B1851">
        <v>627.94000000000005</v>
      </c>
      <c r="C1851">
        <v>631.84</v>
      </c>
      <c r="D1851">
        <v>627.94000000000005</v>
      </c>
      <c r="E1851">
        <v>630.41</v>
      </c>
      <c r="F1851">
        <v>2218495</v>
      </c>
      <c r="J1851">
        <f t="shared" si="448"/>
        <v>1033.8686712351428</v>
      </c>
      <c r="K1851">
        <f t="shared" si="449"/>
        <v>1025.7335083781886</v>
      </c>
      <c r="L1851">
        <f t="shared" si="450"/>
        <v>1263.4362084911979</v>
      </c>
      <c r="M1851">
        <f t="shared" si="451"/>
        <v>1133.2361803845536</v>
      </c>
      <c r="N1851">
        <f t="shared" si="452"/>
        <v>1255.6328193225002</v>
      </c>
      <c r="O1851" s="6">
        <f t="shared" si="453"/>
        <v>623.43531939427021</v>
      </c>
      <c r="P1851">
        <f t="shared" si="454"/>
        <v>2.0546806057297999</v>
      </c>
      <c r="Q1851">
        <f t="shared" si="455"/>
        <v>4.2217123915621775</v>
      </c>
      <c r="V1851">
        <f t="shared" si="456"/>
        <v>1028.3894308545764</v>
      </c>
      <c r="W1851">
        <f t="shared" si="457"/>
        <v>1027.0913978971466</v>
      </c>
      <c r="X1851">
        <f t="shared" si="458"/>
        <v>1264.9355618412137</v>
      </c>
      <c r="Y1851">
        <f t="shared" si="459"/>
        <v>1134.6075028327725</v>
      </c>
      <c r="Z1851">
        <f t="shared" si="460"/>
        <v>1257.0281714346957</v>
      </c>
      <c r="AA1851">
        <f t="shared" si="461"/>
        <v>610.69335611534063</v>
      </c>
      <c r="AB1851">
        <f t="shared" si="462"/>
        <v>14.796643884659375</v>
      </c>
      <c r="AC1851">
        <f t="shared" si="463"/>
        <v>218.94067024942768</v>
      </c>
    </row>
    <row r="1852" spans="1:29" x14ac:dyDescent="0.25">
      <c r="A1852">
        <v>20111221</v>
      </c>
      <c r="B1852">
        <v>630.05999999999995</v>
      </c>
      <c r="C1852">
        <v>631.82000000000005</v>
      </c>
      <c r="D1852">
        <v>618.96</v>
      </c>
      <c r="E1852">
        <v>626</v>
      </c>
      <c r="F1852">
        <v>2370007</v>
      </c>
      <c r="J1852">
        <f t="shared" si="448"/>
        <v>1030.659881589771</v>
      </c>
      <c r="K1852">
        <f t="shared" si="449"/>
        <v>1025.013698332154</v>
      </c>
      <c r="L1852">
        <f t="shared" si="450"/>
        <v>1263.6725581283863</v>
      </c>
      <c r="M1852">
        <f t="shared" si="451"/>
        <v>1134.0279572022102</v>
      </c>
      <c r="N1852">
        <f t="shared" si="452"/>
        <v>1256.4287804779617</v>
      </c>
      <c r="O1852" s="6">
        <f t="shared" si="453"/>
        <v>621.50038040918469</v>
      </c>
      <c r="P1852">
        <f t="shared" si="454"/>
        <v>-3.6103804091846996</v>
      </c>
      <c r="Q1852">
        <f t="shared" si="455"/>
        <v>13.034846699024678</v>
      </c>
      <c r="V1852">
        <f t="shared" si="456"/>
        <v>1025.1757620822646</v>
      </c>
      <c r="W1852">
        <f t="shared" si="457"/>
        <v>1026.3749744160702</v>
      </c>
      <c r="X1852">
        <f t="shared" si="458"/>
        <v>1265.172689242399</v>
      </c>
      <c r="Y1852">
        <f t="shared" si="459"/>
        <v>1135.3999725407771</v>
      </c>
      <c r="Z1852">
        <f t="shared" si="460"/>
        <v>1257.8248277636096</v>
      </c>
      <c r="AA1852">
        <f t="shared" si="461"/>
        <v>608.78633603291689</v>
      </c>
      <c r="AB1852">
        <f t="shared" si="462"/>
        <v>9.1036639670830937</v>
      </c>
      <c r="AC1852">
        <f t="shared" si="463"/>
        <v>82.87669762556709</v>
      </c>
    </row>
    <row r="1853" spans="1:29" x14ac:dyDescent="0.25">
      <c r="A1853">
        <v>20111222</v>
      </c>
      <c r="B1853">
        <v>627.48</v>
      </c>
      <c r="C1853">
        <v>631.73</v>
      </c>
      <c r="D1853">
        <v>627.01</v>
      </c>
      <c r="E1853">
        <v>629.80999999999995</v>
      </c>
      <c r="F1853">
        <v>1589302</v>
      </c>
      <c r="J1853">
        <f t="shared" si="448"/>
        <v>1033.2296167014201</v>
      </c>
      <c r="K1853">
        <f t="shared" si="449"/>
        <v>1025.5527046776645</v>
      </c>
      <c r="L1853">
        <f t="shared" si="450"/>
        <v>1265.8758595125792</v>
      </c>
      <c r="M1853">
        <f t="shared" si="451"/>
        <v>1135.230851437811</v>
      </c>
      <c r="N1853">
        <f t="shared" si="452"/>
        <v>1258.6004810921368</v>
      </c>
      <c r="O1853" s="6">
        <f t="shared" si="453"/>
        <v>623.04996177736348</v>
      </c>
      <c r="P1853">
        <f t="shared" si="454"/>
        <v>-3.5499617773634782</v>
      </c>
      <c r="Q1853">
        <f t="shared" si="455"/>
        <v>12.602228620741664</v>
      </c>
      <c r="V1853">
        <f t="shared" si="456"/>
        <v>1027.7605976347627</v>
      </c>
      <c r="W1853">
        <f t="shared" si="457"/>
        <v>1026.9173315699741</v>
      </c>
      <c r="X1853">
        <f t="shared" si="458"/>
        <v>1267.3792184958454</v>
      </c>
      <c r="Y1853">
        <f t="shared" si="459"/>
        <v>1136.6058872287349</v>
      </c>
      <c r="Z1853">
        <f t="shared" si="460"/>
        <v>1259.9994492664396</v>
      </c>
      <c r="AA1853">
        <f t="shared" si="461"/>
        <v>610.3209271866773</v>
      </c>
      <c r="AB1853">
        <f t="shared" si="462"/>
        <v>9.1790728133227049</v>
      </c>
      <c r="AC1853">
        <f t="shared" si="463"/>
        <v>84.255377712279994</v>
      </c>
    </row>
    <row r="1854" spans="1:29" x14ac:dyDescent="0.25">
      <c r="A1854">
        <v>20111223</v>
      </c>
      <c r="B1854">
        <v>632</v>
      </c>
      <c r="C1854">
        <v>634.67999999999995</v>
      </c>
      <c r="D1854">
        <v>630.55999999999995</v>
      </c>
      <c r="E1854">
        <v>633.04999999999995</v>
      </c>
      <c r="F1854">
        <v>1389835</v>
      </c>
      <c r="J1854">
        <f t="shared" si="448"/>
        <v>1038.1309473211131</v>
      </c>
      <c r="K1854">
        <f t="shared" si="449"/>
        <v>1028.527707730764</v>
      </c>
      <c r="L1854">
        <f t="shared" si="450"/>
        <v>1268.7703836453397</v>
      </c>
      <c r="M1854">
        <f t="shared" si="451"/>
        <v>1137.1228220622627</v>
      </c>
      <c r="N1854">
        <f t="shared" si="452"/>
        <v>1260.7549124706363</v>
      </c>
      <c r="O1854" s="6">
        <f t="shared" si="453"/>
        <v>626.00552345106678</v>
      </c>
      <c r="P1854">
        <f t="shared" si="454"/>
        <v>-0.68552345106672874</v>
      </c>
      <c r="Q1854">
        <f t="shared" si="455"/>
        <v>0.46994240196243764</v>
      </c>
      <c r="V1854">
        <f t="shared" si="456"/>
        <v>1032.641058325959</v>
      </c>
      <c r="W1854">
        <f t="shared" si="457"/>
        <v>1029.890051666647</v>
      </c>
      <c r="X1854">
        <f t="shared" si="458"/>
        <v>1270.2770153278384</v>
      </c>
      <c r="Y1854">
        <f t="shared" si="459"/>
        <v>1138.5008343346844</v>
      </c>
      <c r="Z1854">
        <f t="shared" si="460"/>
        <v>1262.1568341845743</v>
      </c>
      <c r="AA1854">
        <f t="shared" si="461"/>
        <v>613.21804074417798</v>
      </c>
      <c r="AB1854">
        <f t="shared" si="462"/>
        <v>12.101959255822067</v>
      </c>
      <c r="AC1854">
        <f t="shared" si="463"/>
        <v>146.45741782957739</v>
      </c>
    </row>
    <row r="1855" spans="1:29" x14ac:dyDescent="0.25">
      <c r="A1855">
        <v>20111227</v>
      </c>
      <c r="B1855">
        <v>632.04999999999995</v>
      </c>
      <c r="C1855">
        <v>644.49</v>
      </c>
      <c r="D1855">
        <v>632</v>
      </c>
      <c r="E1855">
        <v>640.41999999999996</v>
      </c>
      <c r="F1855">
        <v>1528089</v>
      </c>
      <c r="J1855">
        <f t="shared" si="448"/>
        <v>1040.3816607967665</v>
      </c>
      <c r="K1855">
        <f t="shared" si="449"/>
        <v>1031.2013138615721</v>
      </c>
      <c r="L1855">
        <f t="shared" si="450"/>
        <v>1269.168358710288</v>
      </c>
      <c r="M1855">
        <f t="shared" si="451"/>
        <v>1138.4475118013074</v>
      </c>
      <c r="N1855">
        <f t="shared" si="452"/>
        <v>1260.9927743832395</v>
      </c>
      <c r="O1855" s="6">
        <f t="shared" si="453"/>
        <v>627.3627309123226</v>
      </c>
      <c r="P1855">
        <f t="shared" si="454"/>
        <v>-5.6427309123225768</v>
      </c>
      <c r="Q1855">
        <f t="shared" si="455"/>
        <v>31.84041214888078</v>
      </c>
      <c r="V1855">
        <f t="shared" si="456"/>
        <v>1034.8760305109522</v>
      </c>
      <c r="W1855">
        <f t="shared" si="457"/>
        <v>1032.5670762086731</v>
      </c>
      <c r="X1855">
        <f t="shared" si="458"/>
        <v>1270.6746079801828</v>
      </c>
      <c r="Y1855">
        <f t="shared" si="459"/>
        <v>1139.8250820628234</v>
      </c>
      <c r="Z1855">
        <f t="shared" si="460"/>
        <v>1262.3944532770195</v>
      </c>
      <c r="AA1855">
        <f t="shared" si="461"/>
        <v>614.54462944218085</v>
      </c>
      <c r="AB1855">
        <f t="shared" si="462"/>
        <v>7.1753705578191784</v>
      </c>
      <c r="AC1855">
        <f t="shared" si="463"/>
        <v>51.485942642018308</v>
      </c>
    </row>
    <row r="1856" spans="1:29" x14ac:dyDescent="0.25">
      <c r="A1856">
        <v>20111228</v>
      </c>
      <c r="B1856">
        <v>642.75</v>
      </c>
      <c r="C1856">
        <v>645</v>
      </c>
      <c r="D1856">
        <v>638.1</v>
      </c>
      <c r="E1856">
        <v>639.34</v>
      </c>
      <c r="F1856">
        <v>1839134</v>
      </c>
      <c r="J1856">
        <f t="shared" si="448"/>
        <v>1042.5602341289059</v>
      </c>
      <c r="K1856">
        <f t="shared" si="449"/>
        <v>1033.9200710767059</v>
      </c>
      <c r="L1856">
        <f t="shared" si="450"/>
        <v>1272.73311622356</v>
      </c>
      <c r="M1856">
        <f t="shared" si="451"/>
        <v>1141.7535271657</v>
      </c>
      <c r="N1856">
        <f t="shared" si="452"/>
        <v>1264.6311870857303</v>
      </c>
      <c r="O1856" s="6">
        <f t="shared" si="453"/>
        <v>628.67643699408598</v>
      </c>
      <c r="P1856">
        <f t="shared" si="454"/>
        <v>1.733563005913993</v>
      </c>
      <c r="Q1856">
        <f t="shared" si="455"/>
        <v>3.0052406954735589</v>
      </c>
      <c r="V1856">
        <f t="shared" si="456"/>
        <v>1037.0369170065737</v>
      </c>
      <c r="W1856">
        <f t="shared" si="457"/>
        <v>1035.2899528956375</v>
      </c>
      <c r="X1856">
        <f t="shared" si="458"/>
        <v>1274.2436912750663</v>
      </c>
      <c r="Y1856">
        <f t="shared" si="459"/>
        <v>1143.1350478515155</v>
      </c>
      <c r="Z1856">
        <f t="shared" si="460"/>
        <v>1266.0368818588754</v>
      </c>
      <c r="AA1856">
        <f t="shared" si="461"/>
        <v>615.82813190171476</v>
      </c>
      <c r="AB1856">
        <f t="shared" si="462"/>
        <v>14.581868098285213</v>
      </c>
      <c r="AC1856">
        <f t="shared" si="463"/>
        <v>212.63087723578801</v>
      </c>
    </row>
    <row r="1857" spans="1:29" x14ac:dyDescent="0.25">
      <c r="A1857">
        <v>20111229</v>
      </c>
      <c r="B1857">
        <v>640.23</v>
      </c>
      <c r="C1857">
        <v>643</v>
      </c>
      <c r="D1857">
        <v>635.20000000000005</v>
      </c>
      <c r="E1857">
        <v>642.02</v>
      </c>
      <c r="F1857">
        <v>1478208</v>
      </c>
      <c r="J1857">
        <f t="shared" si="448"/>
        <v>1041.2468333220697</v>
      </c>
      <c r="K1857">
        <f t="shared" si="449"/>
        <v>1033.7543840061478</v>
      </c>
      <c r="L1857">
        <f t="shared" si="450"/>
        <v>1274.1300898098816</v>
      </c>
      <c r="M1857">
        <f t="shared" si="451"/>
        <v>1143.0118986191271</v>
      </c>
      <c r="N1857">
        <f t="shared" si="452"/>
        <v>1266.5537424114732</v>
      </c>
      <c r="O1857" s="6">
        <f t="shared" si="453"/>
        <v>627.88444041436139</v>
      </c>
      <c r="P1857">
        <f t="shared" si="454"/>
        <v>-1.8844404143613929</v>
      </c>
      <c r="Q1857">
        <f t="shared" si="455"/>
        <v>3.5511156752785382</v>
      </c>
      <c r="V1857">
        <f t="shared" si="456"/>
        <v>1035.7265944225937</v>
      </c>
      <c r="W1857">
        <f t="shared" si="457"/>
        <v>1035.1265083896913</v>
      </c>
      <c r="X1857">
        <f t="shared" si="458"/>
        <v>1275.6425447547069</v>
      </c>
      <c r="Y1857">
        <f t="shared" si="459"/>
        <v>1144.395204744272</v>
      </c>
      <c r="Z1857">
        <f t="shared" si="460"/>
        <v>1267.961252352658</v>
      </c>
      <c r="AA1857">
        <f t="shared" si="461"/>
        <v>615.05096945072205</v>
      </c>
      <c r="AB1857">
        <f t="shared" si="462"/>
        <v>10.94903054927795</v>
      </c>
      <c r="AC1857">
        <f t="shared" si="463"/>
        <v>119.8812699690218</v>
      </c>
    </row>
    <row r="1858" spans="1:29" x14ac:dyDescent="0.25">
      <c r="A1858">
        <v>20111230</v>
      </c>
      <c r="B1858">
        <v>642.51</v>
      </c>
      <c r="C1858">
        <v>646.76</v>
      </c>
      <c r="D1858">
        <v>642.02</v>
      </c>
      <c r="E1858">
        <v>645.91</v>
      </c>
      <c r="F1858">
        <v>1586981</v>
      </c>
      <c r="J1858">
        <f t="shared" si="448"/>
        <v>1044.2856917242916</v>
      </c>
      <c r="K1858">
        <f t="shared" si="449"/>
        <v>1036.0368936678565</v>
      </c>
      <c r="L1858">
        <f t="shared" si="450"/>
        <v>1277.3074704760186</v>
      </c>
      <c r="M1858">
        <f t="shared" si="451"/>
        <v>1145.4934762519847</v>
      </c>
      <c r="N1858">
        <f t="shared" si="452"/>
        <v>1269.4781977727935</v>
      </c>
      <c r="O1858" s="6">
        <f t="shared" si="453"/>
        <v>629.71690880352321</v>
      </c>
      <c r="P1858">
        <f t="shared" si="454"/>
        <v>9.3091196476734694E-2</v>
      </c>
      <c r="Q1858">
        <f t="shared" si="455"/>
        <v>8.6659708614700223E-3</v>
      </c>
      <c r="V1858">
        <f t="shared" si="456"/>
        <v>1038.7518433653213</v>
      </c>
      <c r="W1858">
        <f t="shared" si="457"/>
        <v>1037.411267968653</v>
      </c>
      <c r="X1858">
        <f t="shared" si="458"/>
        <v>1278.8240440109169</v>
      </c>
      <c r="Y1858">
        <f t="shared" si="459"/>
        <v>1146.8805398365387</v>
      </c>
      <c r="Z1858">
        <f t="shared" si="460"/>
        <v>1270.8894283439226</v>
      </c>
      <c r="AA1858">
        <f t="shared" si="461"/>
        <v>616.84724401048595</v>
      </c>
      <c r="AB1858">
        <f t="shared" si="462"/>
        <v>12.962755989513994</v>
      </c>
      <c r="AC1858">
        <f t="shared" si="463"/>
        <v>168.03304284368093</v>
      </c>
    </row>
    <row r="1859" spans="1:29" x14ac:dyDescent="0.25">
      <c r="A1859">
        <v>20120103</v>
      </c>
      <c r="B1859">
        <v>652.85</v>
      </c>
      <c r="C1859">
        <v>668.15</v>
      </c>
      <c r="D1859">
        <v>645.9</v>
      </c>
      <c r="E1859">
        <v>665.06</v>
      </c>
      <c r="F1859">
        <v>3354670</v>
      </c>
      <c r="J1859">
        <f t="shared" si="448"/>
        <v>1047.1008493440013</v>
      </c>
      <c r="K1859">
        <f t="shared" si="449"/>
        <v>1038.0309658679666</v>
      </c>
      <c r="L1859">
        <f t="shared" si="450"/>
        <v>1279.1055650835631</v>
      </c>
      <c r="M1859">
        <f t="shared" si="451"/>
        <v>1147.0984542567026</v>
      </c>
      <c r="N1859">
        <f t="shared" si="452"/>
        <v>1271.1465250072185</v>
      </c>
      <c r="O1859" s="6">
        <f t="shared" si="453"/>
        <v>631.41448291387144</v>
      </c>
      <c r="P1859">
        <f t="shared" si="454"/>
        <v>1.635517086128516</v>
      </c>
      <c r="Q1859">
        <f t="shared" si="455"/>
        <v>2.6749161390183116</v>
      </c>
      <c r="V1859">
        <f t="shared" si="456"/>
        <v>1041.5628635965061</v>
      </c>
      <c r="W1859">
        <f t="shared" si="457"/>
        <v>1039.407808169658</v>
      </c>
      <c r="X1859">
        <f t="shared" si="458"/>
        <v>1280.6240272661328</v>
      </c>
      <c r="Y1859">
        <f t="shared" si="459"/>
        <v>1148.4872461640225</v>
      </c>
      <c r="Z1859">
        <f t="shared" si="460"/>
        <v>1272.5595515399093</v>
      </c>
      <c r="AA1859">
        <f t="shared" si="461"/>
        <v>618.51601795275428</v>
      </c>
      <c r="AB1859">
        <f t="shared" si="462"/>
        <v>14.533982047245672</v>
      </c>
      <c r="AC1859">
        <f t="shared" si="463"/>
        <v>211.23663414965949</v>
      </c>
    </row>
    <row r="1860" spans="1:29" x14ac:dyDescent="0.25">
      <c r="A1860">
        <v>20120104</v>
      </c>
      <c r="B1860">
        <v>665.03</v>
      </c>
      <c r="C1860">
        <v>670.25</v>
      </c>
      <c r="D1860">
        <v>660.62</v>
      </c>
      <c r="E1860">
        <v>668.02</v>
      </c>
      <c r="F1860">
        <v>2712487</v>
      </c>
      <c r="J1860">
        <f t="shared" si="448"/>
        <v>1058.1107530584156</v>
      </c>
      <c r="K1860">
        <f t="shared" si="449"/>
        <v>1046.3568066218902</v>
      </c>
      <c r="L1860">
        <f t="shared" si="450"/>
        <v>1286.3423288099846</v>
      </c>
      <c r="M1860">
        <f t="shared" si="451"/>
        <v>1153.4321857026957</v>
      </c>
      <c r="N1860">
        <f t="shared" si="452"/>
        <v>1277.2125879803568</v>
      </c>
      <c r="O1860" s="6">
        <f t="shared" si="453"/>
        <v>638.05358808232177</v>
      </c>
      <c r="P1860">
        <f t="shared" si="454"/>
        <v>2.3664119176781924</v>
      </c>
      <c r="Q1860">
        <f t="shared" si="455"/>
        <v>5.5999053641293797</v>
      </c>
      <c r="V1860">
        <f t="shared" si="456"/>
        <v>1052.5248596001741</v>
      </c>
      <c r="W1860">
        <f t="shared" si="457"/>
        <v>1047.7396473669428</v>
      </c>
      <c r="X1860">
        <f t="shared" si="458"/>
        <v>1287.8690424344934</v>
      </c>
      <c r="Y1860">
        <f t="shared" si="459"/>
        <v>1154.8283962324908</v>
      </c>
      <c r="Z1860">
        <f t="shared" si="460"/>
        <v>1278.633133835127</v>
      </c>
      <c r="AA1860">
        <f t="shared" si="461"/>
        <v>625.02364054460406</v>
      </c>
      <c r="AB1860">
        <f t="shared" si="462"/>
        <v>15.396359455395896</v>
      </c>
      <c r="AC1860">
        <f t="shared" si="463"/>
        <v>237.04788447975861</v>
      </c>
    </row>
    <row r="1861" spans="1:29" x14ac:dyDescent="0.25">
      <c r="A1861">
        <v>20120105</v>
      </c>
      <c r="B1861">
        <v>662.13</v>
      </c>
      <c r="C1861">
        <v>663.97</v>
      </c>
      <c r="D1861">
        <v>656.23</v>
      </c>
      <c r="E1861">
        <v>659.2</v>
      </c>
      <c r="F1861">
        <v>3146543</v>
      </c>
      <c r="J1861">
        <f t="shared" si="448"/>
        <v>1062.1896243116721</v>
      </c>
      <c r="K1861">
        <f t="shared" si="449"/>
        <v>1051.0570237587776</v>
      </c>
      <c r="L1861">
        <f t="shared" si="450"/>
        <v>1290.6419488368788</v>
      </c>
      <c r="M1861">
        <f t="shared" si="451"/>
        <v>1157.9658144615005</v>
      </c>
      <c r="N1861">
        <f t="shared" si="452"/>
        <v>1281.6843508019294</v>
      </c>
      <c r="O1861" s="6">
        <f t="shared" si="453"/>
        <v>640.51319680564643</v>
      </c>
      <c r="P1861">
        <f t="shared" si="454"/>
        <v>-1.1731968056463984</v>
      </c>
      <c r="Q1861">
        <f t="shared" si="455"/>
        <v>1.376390744778913</v>
      </c>
      <c r="V1861">
        <f t="shared" si="456"/>
        <v>1056.5829286433082</v>
      </c>
      <c r="W1861">
        <f t="shared" si="457"/>
        <v>1052.4465847172598</v>
      </c>
      <c r="X1861">
        <f t="shared" si="458"/>
        <v>1292.1729506527429</v>
      </c>
      <c r="Y1861">
        <f t="shared" si="459"/>
        <v>1159.3659415086504</v>
      </c>
      <c r="Z1861">
        <f t="shared" si="460"/>
        <v>1283.1090864089642</v>
      </c>
      <c r="AA1861">
        <f t="shared" si="461"/>
        <v>627.43334903676873</v>
      </c>
      <c r="AB1861">
        <f t="shared" si="462"/>
        <v>11.9066509632313</v>
      </c>
      <c r="AC1861">
        <f t="shared" si="463"/>
        <v>141.76833716021684</v>
      </c>
    </row>
    <row r="1862" spans="1:29" x14ac:dyDescent="0.25">
      <c r="A1862">
        <v>20120106</v>
      </c>
      <c r="B1862">
        <v>659.15</v>
      </c>
      <c r="C1862">
        <v>660</v>
      </c>
      <c r="D1862">
        <v>649.80999999999995</v>
      </c>
      <c r="E1862">
        <v>649.94000000000005</v>
      </c>
      <c r="F1862">
        <v>2540801</v>
      </c>
      <c r="J1862">
        <f t="shared" si="448"/>
        <v>1063.1269179210517</v>
      </c>
      <c r="K1862">
        <f t="shared" si="449"/>
        <v>1054.4187823015941</v>
      </c>
      <c r="L1862">
        <f t="shared" si="450"/>
        <v>1296.2743976573738</v>
      </c>
      <c r="M1862">
        <f t="shared" si="451"/>
        <v>1163.2117052234887</v>
      </c>
      <c r="N1862">
        <f t="shared" si="452"/>
        <v>1287.734537317026</v>
      </c>
      <c r="O1862" s="6">
        <f t="shared" si="453"/>
        <v>641.07839619410618</v>
      </c>
      <c r="P1862">
        <f t="shared" si="454"/>
        <v>0.94160380589380566</v>
      </c>
      <c r="Q1862">
        <f t="shared" si="455"/>
        <v>0.88661772727369959</v>
      </c>
      <c r="V1862">
        <f t="shared" si="456"/>
        <v>1057.4869688422064</v>
      </c>
      <c r="W1862">
        <f t="shared" si="457"/>
        <v>1055.8132493628775</v>
      </c>
      <c r="X1862">
        <f t="shared" si="458"/>
        <v>1297.8124265410074</v>
      </c>
      <c r="Y1862">
        <f t="shared" si="459"/>
        <v>1164.6182735346288</v>
      </c>
      <c r="Z1862">
        <f t="shared" si="460"/>
        <v>1289.1658032713726</v>
      </c>
      <c r="AA1862">
        <f t="shared" si="461"/>
        <v>627.97161668471438</v>
      </c>
      <c r="AB1862">
        <f t="shared" si="462"/>
        <v>14.048383315285605</v>
      </c>
      <c r="AC1862">
        <f t="shared" si="463"/>
        <v>197.35707377319497</v>
      </c>
    </row>
    <row r="1863" spans="1:29" x14ac:dyDescent="0.25">
      <c r="A1863">
        <v>20120109</v>
      </c>
      <c r="B1863">
        <v>646.16</v>
      </c>
      <c r="C1863">
        <v>647</v>
      </c>
      <c r="D1863">
        <v>621.23</v>
      </c>
      <c r="E1863">
        <v>622.39</v>
      </c>
      <c r="F1863">
        <v>5476972</v>
      </c>
      <c r="J1863">
        <f t="shared" si="448"/>
        <v>1075.0371647521197</v>
      </c>
      <c r="K1863">
        <f t="shared" si="449"/>
        <v>1063.2396692927509</v>
      </c>
      <c r="L1863">
        <f t="shared" si="450"/>
        <v>1305.4604637160523</v>
      </c>
      <c r="M1863">
        <f t="shared" si="451"/>
        <v>1171.3097972144544</v>
      </c>
      <c r="N1863">
        <f t="shared" si="452"/>
        <v>1296.2253141735678</v>
      </c>
      <c r="O1863" s="6">
        <f t="shared" si="453"/>
        <v>648.26041915677183</v>
      </c>
      <c r="P1863">
        <f t="shared" si="454"/>
        <v>-2.3504191567718635</v>
      </c>
      <c r="Q1863">
        <f t="shared" si="455"/>
        <v>5.5244702125201579</v>
      </c>
      <c r="V1863">
        <f t="shared" si="456"/>
        <v>1069.3671893791245</v>
      </c>
      <c r="W1863">
        <f t="shared" si="457"/>
        <v>1064.6477837673108</v>
      </c>
      <c r="X1863">
        <f t="shared" si="458"/>
        <v>1307.0095309241242</v>
      </c>
      <c r="Y1863">
        <f t="shared" si="459"/>
        <v>1172.726390884684</v>
      </c>
      <c r="Z1863">
        <f t="shared" si="460"/>
        <v>1297.666716655194</v>
      </c>
      <c r="AA1863">
        <f t="shared" si="461"/>
        <v>635.02480879301675</v>
      </c>
      <c r="AB1863">
        <f t="shared" si="462"/>
        <v>10.885191206983222</v>
      </c>
      <c r="AC1863">
        <f t="shared" si="463"/>
        <v>118.48738761258487</v>
      </c>
    </row>
    <row r="1864" spans="1:29" x14ac:dyDescent="0.25">
      <c r="A1864">
        <v>20120110</v>
      </c>
      <c r="B1864">
        <v>629.76</v>
      </c>
      <c r="C1864">
        <v>633.79999999999995</v>
      </c>
      <c r="D1864">
        <v>616.91</v>
      </c>
      <c r="E1864">
        <v>622.87</v>
      </c>
      <c r="F1864">
        <v>4261368</v>
      </c>
      <c r="J1864">
        <f t="shared" si="448"/>
        <v>1093.9088728704064</v>
      </c>
      <c r="K1864">
        <f t="shared" si="449"/>
        <v>1077.5342896776015</v>
      </c>
      <c r="L1864">
        <f t="shared" si="450"/>
        <v>1320.0780747020467</v>
      </c>
      <c r="M1864">
        <f t="shared" si="451"/>
        <v>1183.5633529302272</v>
      </c>
      <c r="N1864">
        <f t="shared" si="452"/>
        <v>1309.3118982294959</v>
      </c>
      <c r="O1864" s="6">
        <f t="shared" si="453"/>
        <v>659.64028751489104</v>
      </c>
      <c r="P1864">
        <f t="shared" si="454"/>
        <v>5.4197124851089029</v>
      </c>
      <c r="Q1864">
        <f t="shared" si="455"/>
        <v>29.373283421245318</v>
      </c>
      <c r="V1864">
        <f t="shared" si="456"/>
        <v>1088.166274801262</v>
      </c>
      <c r="W1864">
        <f t="shared" si="457"/>
        <v>1078.9527995781475</v>
      </c>
      <c r="X1864">
        <f t="shared" si="458"/>
        <v>1321.64391739546</v>
      </c>
      <c r="Y1864">
        <f t="shared" si="459"/>
        <v>1184.9952146644941</v>
      </c>
      <c r="Z1864">
        <f t="shared" si="460"/>
        <v>1310.7687781863467</v>
      </c>
      <c r="AA1864">
        <f t="shared" si="461"/>
        <v>646.18559004619135</v>
      </c>
      <c r="AB1864">
        <f t="shared" si="462"/>
        <v>18.874409953808595</v>
      </c>
      <c r="AC1864">
        <f t="shared" si="463"/>
        <v>356.24335110442894</v>
      </c>
    </row>
    <row r="1865" spans="1:29" x14ac:dyDescent="0.25">
      <c r="A1865">
        <v>20120111</v>
      </c>
      <c r="B1865">
        <v>623.5</v>
      </c>
      <c r="C1865">
        <v>629.39</v>
      </c>
      <c r="D1865">
        <v>621.12</v>
      </c>
      <c r="E1865">
        <v>626.02</v>
      </c>
      <c r="F1865">
        <v>2186654</v>
      </c>
      <c r="J1865">
        <f t="shared" si="448"/>
        <v>1098.6921065857887</v>
      </c>
      <c r="K1865">
        <f t="shared" si="449"/>
        <v>1085.5746915981163</v>
      </c>
      <c r="L1865">
        <f t="shared" si="450"/>
        <v>1328.0867280702155</v>
      </c>
      <c r="M1865">
        <f t="shared" si="451"/>
        <v>1192.1343552930787</v>
      </c>
      <c r="N1865">
        <f t="shared" si="452"/>
        <v>1317.7957617172463</v>
      </c>
      <c r="O1865" s="6">
        <f t="shared" si="453"/>
        <v>662.52463532622789</v>
      </c>
      <c r="P1865">
        <f t="shared" si="454"/>
        <v>5.4953646737720874</v>
      </c>
      <c r="Q1865">
        <f t="shared" si="455"/>
        <v>30.1990328977422</v>
      </c>
      <c r="V1865">
        <f t="shared" si="456"/>
        <v>1092.8938369978405</v>
      </c>
      <c r="W1865">
        <f t="shared" si="457"/>
        <v>1087.003212568753</v>
      </c>
      <c r="X1865">
        <f t="shared" si="458"/>
        <v>1329.6608718343218</v>
      </c>
      <c r="Y1865">
        <f t="shared" si="459"/>
        <v>1193.573776139106</v>
      </c>
      <c r="Z1865">
        <f t="shared" si="460"/>
        <v>1319.260667932665</v>
      </c>
      <c r="AA1865">
        <f t="shared" si="461"/>
        <v>648.99383705351499</v>
      </c>
      <c r="AB1865">
        <f t="shared" si="462"/>
        <v>19.026162946484988</v>
      </c>
      <c r="AC1865">
        <f t="shared" si="463"/>
        <v>361.99487646619832</v>
      </c>
    </row>
    <row r="1866" spans="1:29" x14ac:dyDescent="0.25">
      <c r="A1866">
        <v>20120112</v>
      </c>
      <c r="B1866">
        <v>630.41999999999996</v>
      </c>
      <c r="C1866">
        <v>632.89</v>
      </c>
      <c r="D1866">
        <v>626.5</v>
      </c>
      <c r="E1866">
        <v>629.6</v>
      </c>
      <c r="F1866">
        <v>1727724</v>
      </c>
      <c r="J1866">
        <f t="shared" si="448"/>
        <v>1094.0583058283103</v>
      </c>
      <c r="K1866">
        <f t="shared" si="449"/>
        <v>1086.8487975653486</v>
      </c>
      <c r="L1866">
        <f t="shared" si="450"/>
        <v>1334.0977619049459</v>
      </c>
      <c r="M1866">
        <f t="shared" si="451"/>
        <v>1198.3136909481698</v>
      </c>
      <c r="N1866">
        <f t="shared" si="452"/>
        <v>1325.5347725908919</v>
      </c>
      <c r="O1866" s="6">
        <f t="shared" si="453"/>
        <v>659.73039739676562</v>
      </c>
      <c r="P1866">
        <f t="shared" si="454"/>
        <v>-0.53039739676557929</v>
      </c>
      <c r="Q1866">
        <f t="shared" si="455"/>
        <v>0.28132139849570331</v>
      </c>
      <c r="V1866">
        <f t="shared" si="456"/>
        <v>1088.2404371567645</v>
      </c>
      <c r="W1866">
        <f t="shared" si="457"/>
        <v>1088.2875235535205</v>
      </c>
      <c r="X1866">
        <f t="shared" si="458"/>
        <v>1335.6799115262402</v>
      </c>
      <c r="Y1866">
        <f t="shared" si="459"/>
        <v>1199.7605419533993</v>
      </c>
      <c r="Z1866">
        <f t="shared" si="460"/>
        <v>1327.0072563242497</v>
      </c>
      <c r="AA1866">
        <f t="shared" si="461"/>
        <v>646.23425148391084</v>
      </c>
      <c r="AB1866">
        <f t="shared" si="462"/>
        <v>12.965748516089207</v>
      </c>
      <c r="AC1866">
        <f t="shared" si="463"/>
        <v>168.11063458246946</v>
      </c>
    </row>
    <row r="1867" spans="1:29" x14ac:dyDescent="0.25">
      <c r="A1867">
        <v>20120113</v>
      </c>
      <c r="B1867">
        <v>626.59</v>
      </c>
      <c r="C1867">
        <v>626.95000000000005</v>
      </c>
      <c r="D1867">
        <v>621.05999999999995</v>
      </c>
      <c r="E1867">
        <v>624.91999999999996</v>
      </c>
      <c r="F1867">
        <v>2008738</v>
      </c>
      <c r="J1867">
        <f t="shared" ref="J1867:J1930" si="464">SUMPRODUCT(B1859:B1863,$J$3:$J$7)</f>
        <v>1078.922210042211</v>
      </c>
      <c r="K1867">
        <f t="shared" ref="K1867:K1930" si="465">MAX(0,SUMPRODUCT(B1859:B1863,$K$3:$K$7))</f>
        <v>1077.0167954445387</v>
      </c>
      <c r="L1867">
        <f t="shared" ref="L1867:L1930" si="466">MAX(0,SUMPRODUCT(B1859:B1863,$L$3:$L$7))</f>
        <v>1332.1297329423487</v>
      </c>
      <c r="M1867">
        <f t="shared" ref="M1867:M1930" si="467">MAX(0,SUMPRODUCT(B1859:B1863,$M$3:$M$7))</f>
        <v>1195.7860085100856</v>
      </c>
      <c r="N1867">
        <f t="shared" ref="N1867:N1930" si="468">MAX(0,SUMPRODUCT(B1859:B1863,$N$3:$N$7))</f>
        <v>1326.1630681984366</v>
      </c>
      <c r="O1867" s="6">
        <f t="shared" ref="O1867:O1930" si="469">$O$3*J1867+$O$4*K1867+$O$5*L1867+$O$6*M1867+$O$7*N1867</f>
        <v>650.60314847885843</v>
      </c>
      <c r="P1867">
        <f t="shared" ref="P1867:P1930" si="470">E1862-O1867</f>
        <v>-0.6631484788583748</v>
      </c>
      <c r="Q1867">
        <f t="shared" ref="Q1867:Q1930" si="471">P1867*P1867</f>
        <v>0.43976590501217638</v>
      </c>
      <c r="V1867">
        <f t="shared" ref="V1867:V1930" si="472">SUMPRODUCT(B1859:B1863,$V$3:$V$7)</f>
        <v>1073.1640166924481</v>
      </c>
      <c r="W1867">
        <f t="shared" ref="W1867:W1930" si="473">MAX(0,SUMPRODUCT(B1859:B1863,$W$3:$W$7))</f>
        <v>1078.4548894215372</v>
      </c>
      <c r="X1867">
        <f t="shared" ref="X1867:X1930" si="474">MAX(0,SUMPRODUCT(B1859:B1863,$X$3:$X$7))</f>
        <v>1333.7116406005784</v>
      </c>
      <c r="Y1867">
        <f t="shared" ref="Y1867:Y1930" si="475">MAX(0,SUMPRODUCT(B1859:B1863,$Y$3:$Y$7))</f>
        <v>1197.2329948156575</v>
      </c>
      <c r="Z1867">
        <f t="shared" ref="Z1867:Z1930" si="476">MAX(0,SUMPRODUCT(B1859:B1863,$Z$3:$Z$7))</f>
        <v>1327.6354475907233</v>
      </c>
      <c r="AA1867">
        <f t="shared" ref="AA1867:AA1930" si="477">$AA$3*V1867+$AA$4*W1867+$AA$5*X1867+$AA$6*Y1867+$AA$7*Z1867</f>
        <v>637.28647502622437</v>
      </c>
      <c r="AB1867">
        <f t="shared" ref="AB1867:AB1930" si="478">E1862-AA1867</f>
        <v>12.653524973775689</v>
      </c>
      <c r="AC1867">
        <f t="shared" ref="AC1867:AC1930" si="479">AB1867*AB1867</f>
        <v>160.11169426196503</v>
      </c>
    </row>
    <row r="1868" spans="1:29" x14ac:dyDescent="0.25">
      <c r="A1868">
        <v>20120117</v>
      </c>
      <c r="B1868">
        <v>631.04999999999995</v>
      </c>
      <c r="C1868">
        <v>631.98</v>
      </c>
      <c r="D1868">
        <v>624.99</v>
      </c>
      <c r="E1868">
        <v>628.35</v>
      </c>
      <c r="F1868">
        <v>1772383</v>
      </c>
      <c r="J1868">
        <f t="shared" si="464"/>
        <v>1054.0927133033383</v>
      </c>
      <c r="K1868">
        <f t="shared" si="465"/>
        <v>1057.5400651985778</v>
      </c>
      <c r="L1868">
        <f t="shared" si="466"/>
        <v>1319.2189257644138</v>
      </c>
      <c r="M1868">
        <f t="shared" si="467"/>
        <v>1182.7898512916827</v>
      </c>
      <c r="N1868">
        <f t="shared" si="468"/>
        <v>1315.6330151448608</v>
      </c>
      <c r="O1868" s="6">
        <f t="shared" si="469"/>
        <v>635.63066148850896</v>
      </c>
      <c r="P1868">
        <f t="shared" si="470"/>
        <v>-13.240661488508977</v>
      </c>
      <c r="Q1868">
        <f t="shared" si="471"/>
        <v>175.31511665328475</v>
      </c>
      <c r="V1868">
        <f t="shared" si="472"/>
        <v>1048.4310184689268</v>
      </c>
      <c r="W1868">
        <f t="shared" si="473"/>
        <v>1058.9598866958097</v>
      </c>
      <c r="X1868">
        <f t="shared" si="474"/>
        <v>1320.7879003598725</v>
      </c>
      <c r="Y1868">
        <f t="shared" si="475"/>
        <v>1184.2253756360212</v>
      </c>
      <c r="Z1868">
        <f t="shared" si="476"/>
        <v>1317.0933631862169</v>
      </c>
      <c r="AA1868">
        <f t="shared" si="477"/>
        <v>622.60446535359529</v>
      </c>
      <c r="AB1868">
        <f t="shared" si="478"/>
        <v>-0.21446535359530117</v>
      </c>
      <c r="AC1868">
        <f t="shared" si="479"/>
        <v>4.5995387892757561E-2</v>
      </c>
    </row>
    <row r="1869" spans="1:29" x14ac:dyDescent="0.25">
      <c r="A1869">
        <v>20120118</v>
      </c>
      <c r="B1869">
        <v>626.27</v>
      </c>
      <c r="C1869">
        <v>634</v>
      </c>
      <c r="D1869">
        <v>622.12</v>
      </c>
      <c r="E1869">
        <v>633.1</v>
      </c>
      <c r="F1869">
        <v>2630622</v>
      </c>
      <c r="J1869">
        <f t="shared" si="464"/>
        <v>1037.3101025819378</v>
      </c>
      <c r="K1869">
        <f t="shared" si="465"/>
        <v>1040.0984864382369</v>
      </c>
      <c r="L1869">
        <f t="shared" si="466"/>
        <v>1301.4427167523245</v>
      </c>
      <c r="M1869">
        <f t="shared" si="467"/>
        <v>1165.8457831489468</v>
      </c>
      <c r="N1869">
        <f t="shared" si="468"/>
        <v>1298.2795013521356</v>
      </c>
      <c r="O1869" s="6">
        <f t="shared" si="469"/>
        <v>625.51054414046496</v>
      </c>
      <c r="P1869">
        <f t="shared" si="470"/>
        <v>-2.6405441404649537</v>
      </c>
      <c r="Q1869">
        <f t="shared" si="471"/>
        <v>6.9724733577438007</v>
      </c>
      <c r="V1869">
        <f t="shared" si="472"/>
        <v>1031.752030704828</v>
      </c>
      <c r="W1869">
        <f t="shared" si="473"/>
        <v>1041.499680562164</v>
      </c>
      <c r="X1869">
        <f t="shared" si="474"/>
        <v>1302.9919983165291</v>
      </c>
      <c r="Y1869">
        <f t="shared" si="475"/>
        <v>1167.2633923758417</v>
      </c>
      <c r="Z1869">
        <f t="shared" si="476"/>
        <v>1299.7213335808924</v>
      </c>
      <c r="AA1869">
        <f t="shared" si="477"/>
        <v>612.700640575222</v>
      </c>
      <c r="AB1869">
        <f t="shared" si="478"/>
        <v>10.169359424778008</v>
      </c>
      <c r="AC1869">
        <f t="shared" si="479"/>
        <v>103.41587111032131</v>
      </c>
    </row>
    <row r="1870" spans="1:29" x14ac:dyDescent="0.25">
      <c r="A1870">
        <v>20120119</v>
      </c>
      <c r="B1870">
        <v>640.04999999999995</v>
      </c>
      <c r="C1870">
        <v>640.99</v>
      </c>
      <c r="D1870">
        <v>631.46</v>
      </c>
      <c r="E1870">
        <v>639.51</v>
      </c>
      <c r="F1870">
        <v>3475405</v>
      </c>
      <c r="J1870">
        <f t="shared" si="464"/>
        <v>1040.1986636962331</v>
      </c>
      <c r="K1870">
        <f t="shared" si="465"/>
        <v>1034.9167687056024</v>
      </c>
      <c r="L1870">
        <f t="shared" si="466"/>
        <v>1290.5730898298607</v>
      </c>
      <c r="M1870">
        <f t="shared" si="467"/>
        <v>1154.6988058202185</v>
      </c>
      <c r="N1870">
        <f t="shared" si="468"/>
        <v>1285.1382073245691</v>
      </c>
      <c r="O1870" s="6">
        <f t="shared" si="469"/>
        <v>627.25238144628941</v>
      </c>
      <c r="P1870">
        <f t="shared" si="470"/>
        <v>-1.2323814462894234</v>
      </c>
      <c r="Q1870">
        <f t="shared" si="471"/>
        <v>1.5187640291584108</v>
      </c>
      <c r="V1870">
        <f t="shared" si="472"/>
        <v>1034.6852174317175</v>
      </c>
      <c r="W1870">
        <f t="shared" si="473"/>
        <v>1036.3020669255552</v>
      </c>
      <c r="X1870">
        <f t="shared" si="474"/>
        <v>1292.1091543780706</v>
      </c>
      <c r="Y1870">
        <f t="shared" si="475"/>
        <v>1156.1041817548332</v>
      </c>
      <c r="Z1870">
        <f t="shared" si="476"/>
        <v>1286.5674003029428</v>
      </c>
      <c r="AA1870">
        <f t="shared" si="477"/>
        <v>614.43776182001761</v>
      </c>
      <c r="AB1870">
        <f t="shared" si="478"/>
        <v>11.582238179982369</v>
      </c>
      <c r="AC1870">
        <f t="shared" si="479"/>
        <v>134.14824125784131</v>
      </c>
    </row>
    <row r="1871" spans="1:29" x14ac:dyDescent="0.25">
      <c r="A1871">
        <v>20120120</v>
      </c>
      <c r="B1871">
        <v>590.53</v>
      </c>
      <c r="C1871">
        <v>591</v>
      </c>
      <c r="D1871">
        <v>581.70000000000005</v>
      </c>
      <c r="E1871">
        <v>585.49</v>
      </c>
      <c r="F1871">
        <v>9979997</v>
      </c>
      <c r="J1871">
        <f t="shared" si="464"/>
        <v>1040.489175814816</v>
      </c>
      <c r="K1871">
        <f t="shared" si="465"/>
        <v>1032.238300273091</v>
      </c>
      <c r="L1871">
        <f t="shared" si="466"/>
        <v>1279.6329622657304</v>
      </c>
      <c r="M1871">
        <f t="shared" si="467"/>
        <v>1145.6561377058081</v>
      </c>
      <c r="N1871">
        <f t="shared" si="468"/>
        <v>1272.6942152933941</v>
      </c>
      <c r="O1871" s="6">
        <f t="shared" si="469"/>
        <v>627.42756376922432</v>
      </c>
      <c r="P1871">
        <f t="shared" si="470"/>
        <v>2.1724362307757019</v>
      </c>
      <c r="Q1871">
        <f t="shared" si="471"/>
        <v>4.7194791767869386</v>
      </c>
      <c r="V1871">
        <f t="shared" si="472"/>
        <v>1034.9863281401722</v>
      </c>
      <c r="W1871">
        <f t="shared" si="473"/>
        <v>1033.6094481267855</v>
      </c>
      <c r="X1871">
        <f t="shared" si="474"/>
        <v>1281.1537741123589</v>
      </c>
      <c r="Y1871">
        <f t="shared" si="475"/>
        <v>1147.0473624708511</v>
      </c>
      <c r="Z1871">
        <f t="shared" si="476"/>
        <v>1274.1093488540585</v>
      </c>
      <c r="AA1871">
        <f t="shared" si="477"/>
        <v>614.61311547294304</v>
      </c>
      <c r="AB1871">
        <f t="shared" si="478"/>
        <v>14.986884527056986</v>
      </c>
      <c r="AC1871">
        <f t="shared" si="479"/>
        <v>224.6067078273401</v>
      </c>
    </row>
    <row r="1872" spans="1:29" x14ac:dyDescent="0.25">
      <c r="A1872">
        <v>20120123</v>
      </c>
      <c r="B1872">
        <v>586</v>
      </c>
      <c r="C1872">
        <v>588.66</v>
      </c>
      <c r="D1872">
        <v>583.16</v>
      </c>
      <c r="E1872">
        <v>585.92999999999995</v>
      </c>
      <c r="F1872">
        <v>3186238</v>
      </c>
      <c r="J1872">
        <f t="shared" si="464"/>
        <v>1042.7708938011888</v>
      </c>
      <c r="K1872">
        <f t="shared" si="465"/>
        <v>1034.4721747017195</v>
      </c>
      <c r="L1872">
        <f t="shared" si="466"/>
        <v>1275.5888452035226</v>
      </c>
      <c r="M1872">
        <f t="shared" si="467"/>
        <v>1143.7290302773458</v>
      </c>
      <c r="N1872">
        <f t="shared" si="468"/>
        <v>1267.6737974778589</v>
      </c>
      <c r="O1872" s="6">
        <f t="shared" si="469"/>
        <v>628.80346732562339</v>
      </c>
      <c r="P1872">
        <f t="shared" si="470"/>
        <v>-3.8834673256234282</v>
      </c>
      <c r="Q1872">
        <f t="shared" si="471"/>
        <v>15.081318469184781</v>
      </c>
      <c r="V1872">
        <f t="shared" si="472"/>
        <v>1037.241090374353</v>
      </c>
      <c r="W1872">
        <f t="shared" si="473"/>
        <v>1035.8424575437598</v>
      </c>
      <c r="X1872">
        <f t="shared" si="474"/>
        <v>1277.1033734904536</v>
      </c>
      <c r="Y1872">
        <f t="shared" si="475"/>
        <v>1145.1142326854842</v>
      </c>
      <c r="Z1872">
        <f t="shared" si="476"/>
        <v>1269.083109570747</v>
      </c>
      <c r="AA1872">
        <f t="shared" si="477"/>
        <v>615.95011431525108</v>
      </c>
      <c r="AB1872">
        <f t="shared" si="478"/>
        <v>8.9698856847488742</v>
      </c>
      <c r="AC1872">
        <f t="shared" si="479"/>
        <v>80.458849197462783</v>
      </c>
    </row>
    <row r="1873" spans="1:29" x14ac:dyDescent="0.25">
      <c r="A1873">
        <v>20120124</v>
      </c>
      <c r="B1873">
        <v>586.32000000000005</v>
      </c>
      <c r="C1873">
        <v>587.67999999999995</v>
      </c>
      <c r="D1873">
        <v>578</v>
      </c>
      <c r="E1873">
        <v>580.28</v>
      </c>
      <c r="F1873">
        <v>2845117</v>
      </c>
      <c r="J1873">
        <f t="shared" si="464"/>
        <v>1040.6061509630647</v>
      </c>
      <c r="K1873">
        <f t="shared" si="465"/>
        <v>1033.3650564695658</v>
      </c>
      <c r="L1873">
        <f t="shared" si="466"/>
        <v>1273.9767316259536</v>
      </c>
      <c r="M1873">
        <f t="shared" si="467"/>
        <v>1142.9542777318775</v>
      </c>
      <c r="N1873">
        <f t="shared" si="468"/>
        <v>1266.5862297736339</v>
      </c>
      <c r="O1873" s="6">
        <f t="shared" si="469"/>
        <v>627.49810119911137</v>
      </c>
      <c r="P1873">
        <f t="shared" si="470"/>
        <v>0.85189880088864811</v>
      </c>
      <c r="Q1873">
        <f t="shared" si="471"/>
        <v>0.72573156695551655</v>
      </c>
      <c r="V1873">
        <f t="shared" si="472"/>
        <v>1035.0913814397288</v>
      </c>
      <c r="W1873">
        <f t="shared" si="473"/>
        <v>1034.7381605752976</v>
      </c>
      <c r="X1873">
        <f t="shared" si="474"/>
        <v>1275.4890378492214</v>
      </c>
      <c r="Y1873">
        <f t="shared" si="475"/>
        <v>1144.3374656695892</v>
      </c>
      <c r="Z1873">
        <f t="shared" si="476"/>
        <v>1267.993633810378</v>
      </c>
      <c r="AA1873">
        <f t="shared" si="477"/>
        <v>614.67397224183844</v>
      </c>
      <c r="AB1873">
        <f t="shared" si="478"/>
        <v>13.676027758161581</v>
      </c>
      <c r="AC1873">
        <f t="shared" si="479"/>
        <v>187.03373524200609</v>
      </c>
    </row>
    <row r="1874" spans="1:29" x14ac:dyDescent="0.25">
      <c r="A1874">
        <v>20120125</v>
      </c>
      <c r="B1874">
        <v>577.96</v>
      </c>
      <c r="C1874">
        <v>578.71</v>
      </c>
      <c r="D1874">
        <v>566.38</v>
      </c>
      <c r="E1874">
        <v>570</v>
      </c>
      <c r="F1874">
        <v>4767937</v>
      </c>
      <c r="J1874">
        <f t="shared" si="464"/>
        <v>1051.7535650026255</v>
      </c>
      <c r="K1874">
        <f t="shared" si="465"/>
        <v>1040.9735595327479</v>
      </c>
      <c r="L1874">
        <f t="shared" si="466"/>
        <v>1281.7083614375392</v>
      </c>
      <c r="M1874">
        <f t="shared" si="467"/>
        <v>1149.0562652059805</v>
      </c>
      <c r="N1874">
        <f t="shared" si="468"/>
        <v>1272.9953974882123</v>
      </c>
      <c r="O1874" s="6">
        <f t="shared" si="469"/>
        <v>634.22012675761005</v>
      </c>
      <c r="P1874">
        <f t="shared" si="470"/>
        <v>-1.1201267576100236</v>
      </c>
      <c r="Q1874">
        <f t="shared" si="471"/>
        <v>1.2546839531139444</v>
      </c>
      <c r="V1874">
        <f t="shared" si="472"/>
        <v>1046.1946115218282</v>
      </c>
      <c r="W1874">
        <f t="shared" si="473"/>
        <v>1042.3512805537166</v>
      </c>
      <c r="X1874">
        <f t="shared" si="474"/>
        <v>1283.2301427622251</v>
      </c>
      <c r="Y1874">
        <f t="shared" si="475"/>
        <v>1150.4480154387768</v>
      </c>
      <c r="Z1874">
        <f t="shared" si="476"/>
        <v>1274.4113160235238</v>
      </c>
      <c r="AA1874">
        <f t="shared" si="477"/>
        <v>621.26547449833674</v>
      </c>
      <c r="AB1874">
        <f t="shared" si="478"/>
        <v>11.834525501663279</v>
      </c>
      <c r="AC1874">
        <f t="shared" si="479"/>
        <v>140.0559938495185</v>
      </c>
    </row>
    <row r="1875" spans="1:29" x14ac:dyDescent="0.25">
      <c r="A1875">
        <v>20120126</v>
      </c>
      <c r="B1875">
        <v>571.76</v>
      </c>
      <c r="C1875">
        <v>574.48</v>
      </c>
      <c r="D1875">
        <v>564.54999999999995</v>
      </c>
      <c r="E1875">
        <v>568.07000000000005</v>
      </c>
      <c r="F1875">
        <v>3123226</v>
      </c>
      <c r="J1875">
        <f t="shared" si="464"/>
        <v>1009.7722241294997</v>
      </c>
      <c r="K1875">
        <f t="shared" si="465"/>
        <v>1013.9899873744798</v>
      </c>
      <c r="L1875">
        <f t="shared" si="466"/>
        <v>1260.2359157428559</v>
      </c>
      <c r="M1875">
        <f t="shared" si="467"/>
        <v>1131.3308268069691</v>
      </c>
      <c r="N1875">
        <f t="shared" si="468"/>
        <v>1256.8702783608273</v>
      </c>
      <c r="O1875" s="6">
        <f t="shared" si="469"/>
        <v>608.90487020324622</v>
      </c>
      <c r="P1875">
        <f t="shared" si="470"/>
        <v>30.605129796753772</v>
      </c>
      <c r="Q1875">
        <f t="shared" si="471"/>
        <v>936.67396987614563</v>
      </c>
      <c r="V1875">
        <f t="shared" si="472"/>
        <v>1004.3471362316934</v>
      </c>
      <c r="W1875">
        <f t="shared" si="473"/>
        <v>1015.3475947557324</v>
      </c>
      <c r="X1875">
        <f t="shared" si="474"/>
        <v>1261.7323760780603</v>
      </c>
      <c r="Y1875">
        <f t="shared" si="475"/>
        <v>1132.6999720995464</v>
      </c>
      <c r="Z1875">
        <f t="shared" si="476"/>
        <v>1258.263613422034</v>
      </c>
      <c r="AA1875">
        <f t="shared" si="477"/>
        <v>596.42462140105988</v>
      </c>
      <c r="AB1875">
        <f t="shared" si="478"/>
        <v>43.08537859894011</v>
      </c>
      <c r="AC1875">
        <f t="shared" si="479"/>
        <v>1856.3498490140064</v>
      </c>
    </row>
    <row r="1876" spans="1:29" x14ac:dyDescent="0.25">
      <c r="A1876">
        <v>20120127</v>
      </c>
      <c r="B1876">
        <v>570.51</v>
      </c>
      <c r="C1876">
        <v>580.32000000000005</v>
      </c>
      <c r="D1876">
        <v>569.33000000000004</v>
      </c>
      <c r="E1876">
        <v>579.92999999999995</v>
      </c>
      <c r="F1876">
        <v>3409165</v>
      </c>
      <c r="J1876">
        <f t="shared" si="464"/>
        <v>974.62964052579775</v>
      </c>
      <c r="K1876">
        <f t="shared" si="465"/>
        <v>987.37262061547608</v>
      </c>
      <c r="L1876">
        <f t="shared" si="466"/>
        <v>1240.2470304209751</v>
      </c>
      <c r="M1876">
        <f t="shared" si="467"/>
        <v>1112.5575373363256</v>
      </c>
      <c r="N1876">
        <f t="shared" si="468"/>
        <v>1239.4552876448583</v>
      </c>
      <c r="O1876" s="6">
        <f t="shared" si="469"/>
        <v>587.71346703678853</v>
      </c>
      <c r="P1876">
        <f t="shared" si="470"/>
        <v>-2.2234670367885201</v>
      </c>
      <c r="Q1876">
        <f t="shared" si="471"/>
        <v>4.9438056636851222</v>
      </c>
      <c r="V1876">
        <f t="shared" si="472"/>
        <v>969.30910569146999</v>
      </c>
      <c r="W1876">
        <f t="shared" si="473"/>
        <v>988.70845242966175</v>
      </c>
      <c r="X1876">
        <f t="shared" si="474"/>
        <v>1241.7240497769083</v>
      </c>
      <c r="Y1876">
        <f t="shared" si="475"/>
        <v>1113.9091057635483</v>
      </c>
      <c r="Z1876">
        <f t="shared" si="476"/>
        <v>1240.830082732821</v>
      </c>
      <c r="AA1876">
        <f t="shared" si="477"/>
        <v>575.62486980994879</v>
      </c>
      <c r="AB1876">
        <f t="shared" si="478"/>
        <v>9.8651301900512181</v>
      </c>
      <c r="AC1876">
        <f t="shared" si="479"/>
        <v>97.320793666659981</v>
      </c>
    </row>
    <row r="1877" spans="1:29" x14ac:dyDescent="0.25">
      <c r="A1877">
        <v>20120130</v>
      </c>
      <c r="B1877">
        <v>578.74</v>
      </c>
      <c r="C1877">
        <v>580</v>
      </c>
      <c r="D1877">
        <v>573.4</v>
      </c>
      <c r="E1877">
        <v>577.29999999999995</v>
      </c>
      <c r="F1877">
        <v>2249625</v>
      </c>
      <c r="J1877">
        <f t="shared" si="464"/>
        <v>971.312740835466</v>
      </c>
      <c r="K1877">
        <f t="shared" si="465"/>
        <v>972.05512884644929</v>
      </c>
      <c r="L1877">
        <f t="shared" si="466"/>
        <v>1222.3759799582704</v>
      </c>
      <c r="M1877">
        <f t="shared" si="467"/>
        <v>1093.6867209238067</v>
      </c>
      <c r="N1877">
        <f t="shared" si="468"/>
        <v>1220.2875012775166</v>
      </c>
      <c r="O1877" s="6">
        <f t="shared" si="469"/>
        <v>585.71333638637407</v>
      </c>
      <c r="P1877">
        <f t="shared" si="470"/>
        <v>0.21666361362588304</v>
      </c>
      <c r="Q1877">
        <f t="shared" si="471"/>
        <v>4.6943121469425933E-2</v>
      </c>
      <c r="V1877">
        <f t="shared" si="472"/>
        <v>966.15770059375814</v>
      </c>
      <c r="W1877">
        <f t="shared" si="473"/>
        <v>973.3776795239678</v>
      </c>
      <c r="X1877">
        <f t="shared" si="474"/>
        <v>1223.8332945902705</v>
      </c>
      <c r="Y1877">
        <f t="shared" si="475"/>
        <v>1095.0203761585135</v>
      </c>
      <c r="Z1877">
        <f t="shared" si="476"/>
        <v>1221.6435606500183</v>
      </c>
      <c r="AA1877">
        <f t="shared" si="477"/>
        <v>573.74883165364588</v>
      </c>
      <c r="AB1877">
        <f t="shared" si="478"/>
        <v>12.18116834635407</v>
      </c>
      <c r="AC1877">
        <f t="shared" si="479"/>
        <v>148.38086228221835</v>
      </c>
    </row>
    <row r="1878" spans="1:29" x14ac:dyDescent="0.25">
      <c r="A1878">
        <v>20120131</v>
      </c>
      <c r="B1878">
        <v>583.02</v>
      </c>
      <c r="C1878">
        <v>584</v>
      </c>
      <c r="D1878">
        <v>575.15</v>
      </c>
      <c r="E1878">
        <v>580</v>
      </c>
      <c r="F1878">
        <v>1750247</v>
      </c>
      <c r="J1878">
        <f t="shared" si="464"/>
        <v>962.91687487344507</v>
      </c>
      <c r="K1878">
        <f t="shared" si="465"/>
        <v>959.17801200573206</v>
      </c>
      <c r="L1878">
        <f t="shared" si="466"/>
        <v>1203.9722740486727</v>
      </c>
      <c r="M1878">
        <f t="shared" si="467"/>
        <v>1074.8832888604925</v>
      </c>
      <c r="N1878">
        <f t="shared" si="468"/>
        <v>1199.7884338908686</v>
      </c>
      <c r="O1878" s="6">
        <f t="shared" si="469"/>
        <v>580.65052761456866</v>
      </c>
      <c r="P1878">
        <f t="shared" si="470"/>
        <v>-0.37052761456868666</v>
      </c>
      <c r="Q1878">
        <f t="shared" si="471"/>
        <v>0.13729071315796121</v>
      </c>
      <c r="V1878">
        <f t="shared" si="472"/>
        <v>957.79844385608465</v>
      </c>
      <c r="W1878">
        <f t="shared" si="473"/>
        <v>960.45690346115248</v>
      </c>
      <c r="X1878">
        <f t="shared" si="474"/>
        <v>1205.4064289847111</v>
      </c>
      <c r="Y1878">
        <f t="shared" si="475"/>
        <v>1076.195757856337</v>
      </c>
      <c r="Z1878">
        <f t="shared" si="476"/>
        <v>1201.1228245819923</v>
      </c>
      <c r="AA1878">
        <f t="shared" si="477"/>
        <v>568.78192024875341</v>
      </c>
      <c r="AB1878">
        <f t="shared" si="478"/>
        <v>11.498079751246564</v>
      </c>
      <c r="AC1878">
        <f t="shared" si="479"/>
        <v>132.20583796602625</v>
      </c>
    </row>
    <row r="1879" spans="1:29" x14ac:dyDescent="0.25">
      <c r="A1879">
        <v>20120201</v>
      </c>
      <c r="B1879">
        <v>584.94000000000005</v>
      </c>
      <c r="C1879">
        <v>585.5</v>
      </c>
      <c r="D1879">
        <v>579.14</v>
      </c>
      <c r="E1879">
        <v>580.71</v>
      </c>
      <c r="F1879">
        <v>2202150</v>
      </c>
      <c r="J1879">
        <f t="shared" si="464"/>
        <v>951.41204022313218</v>
      </c>
      <c r="K1879">
        <f t="shared" si="465"/>
        <v>949.94276402703053</v>
      </c>
      <c r="L1879">
        <f t="shared" si="466"/>
        <v>1179.7310078961664</v>
      </c>
      <c r="M1879">
        <f t="shared" si="467"/>
        <v>1057.6185381106382</v>
      </c>
      <c r="N1879">
        <f t="shared" si="468"/>
        <v>1174.8493209363355</v>
      </c>
      <c r="O1879" s="6">
        <f t="shared" si="469"/>
        <v>573.71297310271063</v>
      </c>
      <c r="P1879">
        <f t="shared" si="470"/>
        <v>-3.7129731027106345</v>
      </c>
      <c r="Q1879">
        <f t="shared" si="471"/>
        <v>13.786169261452637</v>
      </c>
      <c r="V1879">
        <f t="shared" si="472"/>
        <v>946.33052319255057</v>
      </c>
      <c r="W1879">
        <f t="shared" si="473"/>
        <v>951.21129209501078</v>
      </c>
      <c r="X1879">
        <f t="shared" si="474"/>
        <v>1181.1332452733016</v>
      </c>
      <c r="Y1879">
        <f t="shared" si="475"/>
        <v>1058.9013259732178</v>
      </c>
      <c r="Z1879">
        <f t="shared" si="476"/>
        <v>1176.1543203561334</v>
      </c>
      <c r="AA1879">
        <f t="shared" si="477"/>
        <v>561.96922427594507</v>
      </c>
      <c r="AB1879">
        <f t="shared" si="478"/>
        <v>8.0307757240549336</v>
      </c>
      <c r="AC1879">
        <f t="shared" si="479"/>
        <v>64.493358730070042</v>
      </c>
    </row>
    <row r="1880" spans="1:29" x14ac:dyDescent="0.25">
      <c r="A1880">
        <v>20120202</v>
      </c>
      <c r="B1880">
        <v>584.87</v>
      </c>
      <c r="C1880">
        <v>586.41</v>
      </c>
      <c r="D1880">
        <v>582.08000000000004</v>
      </c>
      <c r="E1880">
        <v>585.33000000000004</v>
      </c>
      <c r="F1880">
        <v>2299365</v>
      </c>
      <c r="J1880">
        <f t="shared" si="464"/>
        <v>946.1474144078154</v>
      </c>
      <c r="K1880">
        <f t="shared" si="465"/>
        <v>943.25699855141727</v>
      </c>
      <c r="L1880">
        <f t="shared" si="466"/>
        <v>1171.6711061386618</v>
      </c>
      <c r="M1880">
        <f t="shared" si="467"/>
        <v>1050.0983838270431</v>
      </c>
      <c r="N1880">
        <f t="shared" si="468"/>
        <v>1166.6632268849244</v>
      </c>
      <c r="O1880" s="6">
        <f t="shared" si="469"/>
        <v>570.5383400298831</v>
      </c>
      <c r="P1880">
        <f t="shared" si="470"/>
        <v>-2.468340029883052</v>
      </c>
      <c r="Q1880">
        <f t="shared" si="471"/>
        <v>6.0927025031230659</v>
      </c>
      <c r="V1880">
        <f t="shared" si="472"/>
        <v>941.11210912929312</v>
      </c>
      <c r="W1880">
        <f t="shared" si="473"/>
        <v>944.51866922790441</v>
      </c>
      <c r="X1880">
        <f t="shared" si="474"/>
        <v>1173.0641452071361</v>
      </c>
      <c r="Y1880">
        <f t="shared" si="475"/>
        <v>1051.3727558206547</v>
      </c>
      <c r="Z1880">
        <f t="shared" si="476"/>
        <v>1167.9595739517438</v>
      </c>
      <c r="AA1880">
        <f t="shared" si="477"/>
        <v>558.86980780213617</v>
      </c>
      <c r="AB1880">
        <f t="shared" si="478"/>
        <v>9.2001921978638848</v>
      </c>
      <c r="AC1880">
        <f t="shared" si="479"/>
        <v>84.643536477635493</v>
      </c>
    </row>
    <row r="1881" spans="1:29" x14ac:dyDescent="0.25">
      <c r="A1881">
        <v>20120203</v>
      </c>
      <c r="B1881">
        <v>590.66999999999996</v>
      </c>
      <c r="C1881">
        <v>597.07000000000005</v>
      </c>
      <c r="D1881">
        <v>588.04999999999995</v>
      </c>
      <c r="E1881">
        <v>596.20000000000005</v>
      </c>
      <c r="F1881">
        <v>3023421</v>
      </c>
      <c r="J1881">
        <f t="shared" si="464"/>
        <v>953.65343897664593</v>
      </c>
      <c r="K1881">
        <f t="shared" si="465"/>
        <v>945.30142984789632</v>
      </c>
      <c r="L1881">
        <f t="shared" si="466"/>
        <v>1170.3410930615687</v>
      </c>
      <c r="M1881">
        <f t="shared" si="467"/>
        <v>1048.0937050594025</v>
      </c>
      <c r="N1881">
        <f t="shared" si="468"/>
        <v>1163.5916112942864</v>
      </c>
      <c r="O1881" s="6">
        <f t="shared" si="469"/>
        <v>575.06456367380065</v>
      </c>
      <c r="P1881">
        <f t="shared" si="470"/>
        <v>4.8654363261993012</v>
      </c>
      <c r="Q1881">
        <f t="shared" si="471"/>
        <v>23.672470644299754</v>
      </c>
      <c r="V1881">
        <f t="shared" si="472"/>
        <v>948.61415208484209</v>
      </c>
      <c r="W1881">
        <f t="shared" si="473"/>
        <v>946.55809930020609</v>
      </c>
      <c r="X1881">
        <f t="shared" si="474"/>
        <v>1171.7321125945703</v>
      </c>
      <c r="Y1881">
        <f t="shared" si="475"/>
        <v>1049.366100880432</v>
      </c>
      <c r="Z1881">
        <f t="shared" si="476"/>
        <v>1164.8858528500127</v>
      </c>
      <c r="AA1881">
        <f t="shared" si="477"/>
        <v>563.32136872688045</v>
      </c>
      <c r="AB1881">
        <f t="shared" si="478"/>
        <v>16.608631273119499</v>
      </c>
      <c r="AC1881">
        <f t="shared" si="479"/>
        <v>275.84663276644307</v>
      </c>
    </row>
    <row r="1882" spans="1:29" x14ac:dyDescent="0.25">
      <c r="A1882">
        <v>20120206</v>
      </c>
      <c r="B1882">
        <v>595.1</v>
      </c>
      <c r="C1882">
        <v>610.83000000000004</v>
      </c>
      <c r="D1882">
        <v>594.01</v>
      </c>
      <c r="E1882">
        <v>608.54999999999995</v>
      </c>
      <c r="F1882">
        <v>3589817</v>
      </c>
      <c r="J1882">
        <f t="shared" si="464"/>
        <v>963.10549414898844</v>
      </c>
      <c r="K1882">
        <f t="shared" si="465"/>
        <v>951.57915085431705</v>
      </c>
      <c r="L1882">
        <f t="shared" si="466"/>
        <v>1171.1503932478754</v>
      </c>
      <c r="M1882">
        <f t="shared" si="467"/>
        <v>1049.5471186740101</v>
      </c>
      <c r="N1882">
        <f t="shared" si="468"/>
        <v>1162.9252034350661</v>
      </c>
      <c r="O1882" s="6">
        <f t="shared" si="469"/>
        <v>580.7642673201658</v>
      </c>
      <c r="P1882">
        <f t="shared" si="470"/>
        <v>-3.4642673201658454</v>
      </c>
      <c r="Q1882">
        <f t="shared" si="471"/>
        <v>12.001148065569048</v>
      </c>
      <c r="V1882">
        <f t="shared" si="472"/>
        <v>958.03336130432308</v>
      </c>
      <c r="W1882">
        <f t="shared" si="473"/>
        <v>952.83659868589507</v>
      </c>
      <c r="X1882">
        <f t="shared" si="474"/>
        <v>1172.540594266771</v>
      </c>
      <c r="Y1882">
        <f t="shared" si="475"/>
        <v>1050.8185621967182</v>
      </c>
      <c r="Z1882">
        <f t="shared" si="476"/>
        <v>1164.218738438168</v>
      </c>
      <c r="AA1882">
        <f t="shared" si="477"/>
        <v>568.9115351667316</v>
      </c>
      <c r="AB1882">
        <f t="shared" si="478"/>
        <v>8.3884648332683582</v>
      </c>
      <c r="AC1882">
        <f t="shared" si="479"/>
        <v>70.366342258979941</v>
      </c>
    </row>
    <row r="1883" spans="1:29" x14ac:dyDescent="0.25">
      <c r="A1883">
        <v>20120207</v>
      </c>
      <c r="B1883">
        <v>607.15</v>
      </c>
      <c r="C1883">
        <v>609.39</v>
      </c>
      <c r="D1883">
        <v>603.76</v>
      </c>
      <c r="E1883">
        <v>606.05999999999995</v>
      </c>
      <c r="F1883">
        <v>2029863</v>
      </c>
      <c r="J1883">
        <f t="shared" si="464"/>
        <v>967.85813178177364</v>
      </c>
      <c r="K1883">
        <f t="shared" si="465"/>
        <v>957.51896216185696</v>
      </c>
      <c r="L1883">
        <f t="shared" si="466"/>
        <v>1174.9152865710557</v>
      </c>
      <c r="M1883">
        <f t="shared" si="467"/>
        <v>1054.1271793206051</v>
      </c>
      <c r="N1883">
        <f t="shared" si="468"/>
        <v>1166.4264377742857</v>
      </c>
      <c r="O1883" s="6">
        <f t="shared" si="469"/>
        <v>583.63016532345944</v>
      </c>
      <c r="P1883">
        <f t="shared" si="470"/>
        <v>-3.6301653234594369</v>
      </c>
      <c r="Q1883">
        <f t="shared" si="471"/>
        <v>13.178100275647358</v>
      </c>
      <c r="V1883">
        <f t="shared" si="472"/>
        <v>962.74235698741768</v>
      </c>
      <c r="W1883">
        <f t="shared" si="473"/>
        <v>958.78203946793406</v>
      </c>
      <c r="X1883">
        <f t="shared" si="474"/>
        <v>1176.3088672755252</v>
      </c>
      <c r="Y1883">
        <f t="shared" si="475"/>
        <v>1055.4015872531888</v>
      </c>
      <c r="Z1883">
        <f t="shared" si="476"/>
        <v>1167.7232417146222</v>
      </c>
      <c r="AA1883">
        <f t="shared" si="477"/>
        <v>571.70739934892026</v>
      </c>
      <c r="AB1883">
        <f t="shared" si="478"/>
        <v>8.2926006510797379</v>
      </c>
      <c r="AC1883">
        <f t="shared" si="479"/>
        <v>68.767225558288089</v>
      </c>
    </row>
    <row r="1884" spans="1:29" x14ac:dyDescent="0.25">
      <c r="A1884">
        <v>20120208</v>
      </c>
      <c r="B1884">
        <v>608.39</v>
      </c>
      <c r="C1884">
        <v>611.35</v>
      </c>
      <c r="D1884">
        <v>604.74</v>
      </c>
      <c r="E1884">
        <v>610</v>
      </c>
      <c r="F1884">
        <v>1767315</v>
      </c>
      <c r="J1884">
        <f t="shared" si="464"/>
        <v>969.05101985472561</v>
      </c>
      <c r="K1884">
        <f t="shared" si="465"/>
        <v>960.79570361251615</v>
      </c>
      <c r="L1884">
        <f t="shared" si="466"/>
        <v>1179.7962886763057</v>
      </c>
      <c r="M1884">
        <f t="shared" si="467"/>
        <v>1059.1172993830808</v>
      </c>
      <c r="N1884">
        <f t="shared" si="468"/>
        <v>1171.9476426473138</v>
      </c>
      <c r="O1884" s="6">
        <f t="shared" si="469"/>
        <v>584.34949126635115</v>
      </c>
      <c r="P1884">
        <f t="shared" si="470"/>
        <v>-3.639491266351115</v>
      </c>
      <c r="Q1884">
        <f t="shared" si="471"/>
        <v>13.245896677846043</v>
      </c>
      <c r="V1884">
        <f t="shared" si="472"/>
        <v>963.91759469809131</v>
      </c>
      <c r="W1884">
        <f t="shared" si="473"/>
        <v>962.06764950599927</v>
      </c>
      <c r="X1884">
        <f t="shared" si="474"/>
        <v>1181.1957760238558</v>
      </c>
      <c r="Y1884">
        <f t="shared" si="475"/>
        <v>1060.3971285687135</v>
      </c>
      <c r="Z1884">
        <f t="shared" si="476"/>
        <v>1173.250032667122</v>
      </c>
      <c r="AA1884">
        <f t="shared" si="477"/>
        <v>572.40645521444401</v>
      </c>
      <c r="AB1884">
        <f t="shared" si="478"/>
        <v>8.3035447855560278</v>
      </c>
      <c r="AC1884">
        <f t="shared" si="479"/>
        <v>68.948856005734697</v>
      </c>
    </row>
    <row r="1885" spans="1:29" x14ac:dyDescent="0.25">
      <c r="A1885">
        <v>20120209</v>
      </c>
      <c r="B1885">
        <v>612.29999999999995</v>
      </c>
      <c r="C1885">
        <v>614.5</v>
      </c>
      <c r="D1885">
        <v>609</v>
      </c>
      <c r="E1885">
        <v>611.49</v>
      </c>
      <c r="F1885">
        <v>2015513</v>
      </c>
      <c r="J1885">
        <f t="shared" si="464"/>
        <v>974.94981912180583</v>
      </c>
      <c r="K1885">
        <f t="shared" si="465"/>
        <v>965.78895899821543</v>
      </c>
      <c r="L1885">
        <f t="shared" si="466"/>
        <v>1187.6372755169941</v>
      </c>
      <c r="M1885">
        <f t="shared" si="467"/>
        <v>1065.4631404991119</v>
      </c>
      <c r="N1885">
        <f t="shared" si="468"/>
        <v>1179.710633783857</v>
      </c>
      <c r="O1885" s="6">
        <f t="shared" si="469"/>
        <v>587.90653860459906</v>
      </c>
      <c r="P1885">
        <f t="shared" si="470"/>
        <v>-2.5765386045990226</v>
      </c>
      <c r="Q1885">
        <f t="shared" si="471"/>
        <v>6.6385511809890785</v>
      </c>
      <c r="V1885">
        <f t="shared" si="472"/>
        <v>969.79331689039418</v>
      </c>
      <c r="W1885">
        <f t="shared" si="473"/>
        <v>967.06814335929414</v>
      </c>
      <c r="X1885">
        <f t="shared" si="474"/>
        <v>1189.0467472262444</v>
      </c>
      <c r="Y1885">
        <f t="shared" si="475"/>
        <v>1066.7521447366275</v>
      </c>
      <c r="Z1885">
        <f t="shared" si="476"/>
        <v>1181.0221928850742</v>
      </c>
      <c r="AA1885">
        <f t="shared" si="477"/>
        <v>575.89577369997073</v>
      </c>
      <c r="AB1885">
        <f t="shared" si="478"/>
        <v>9.4342263000293087</v>
      </c>
      <c r="AC1885">
        <f t="shared" si="479"/>
        <v>89.004625880164696</v>
      </c>
    </row>
    <row r="1886" spans="1:29" x14ac:dyDescent="0.25">
      <c r="A1886">
        <v>20120210</v>
      </c>
      <c r="B1886">
        <v>607.88</v>
      </c>
      <c r="C1886">
        <v>608.13</v>
      </c>
      <c r="D1886">
        <v>604</v>
      </c>
      <c r="E1886">
        <v>605.79</v>
      </c>
      <c r="F1886">
        <v>2193563</v>
      </c>
      <c r="J1886">
        <f t="shared" si="464"/>
        <v>983.06519279390932</v>
      </c>
      <c r="K1886">
        <f t="shared" si="465"/>
        <v>972.17994487802503</v>
      </c>
      <c r="L1886">
        <f t="shared" si="466"/>
        <v>1194.6242957799138</v>
      </c>
      <c r="M1886">
        <f t="shared" si="467"/>
        <v>1071.4273188198008</v>
      </c>
      <c r="N1886">
        <f t="shared" si="468"/>
        <v>1186.2324563395216</v>
      </c>
      <c r="O1886" s="6">
        <f t="shared" si="469"/>
        <v>592.80020713140266</v>
      </c>
      <c r="P1886">
        <f t="shared" si="470"/>
        <v>3.3997928685973875</v>
      </c>
      <c r="Q1886">
        <f t="shared" si="471"/>
        <v>11.558591549365653</v>
      </c>
      <c r="V1886">
        <f t="shared" si="472"/>
        <v>977.87984203794304</v>
      </c>
      <c r="W1886">
        <f t="shared" si="473"/>
        <v>973.46553923575811</v>
      </c>
      <c r="X1886">
        <f t="shared" si="474"/>
        <v>1196.0418696847664</v>
      </c>
      <c r="Y1886">
        <f t="shared" si="475"/>
        <v>1072.7237214512861</v>
      </c>
      <c r="Z1886">
        <f t="shared" si="476"/>
        <v>1187.5515288641541</v>
      </c>
      <c r="AA1886">
        <f t="shared" si="477"/>
        <v>580.69687796976552</v>
      </c>
      <c r="AB1886">
        <f t="shared" si="478"/>
        <v>15.503122030234522</v>
      </c>
      <c r="AC1886">
        <f t="shared" si="479"/>
        <v>240.34679268434297</v>
      </c>
    </row>
    <row r="1887" spans="1:29" x14ac:dyDescent="0.25">
      <c r="A1887">
        <v>20120213</v>
      </c>
      <c r="B1887">
        <v>610.47</v>
      </c>
      <c r="C1887">
        <v>613.79</v>
      </c>
      <c r="D1887">
        <v>605.61</v>
      </c>
      <c r="E1887">
        <v>611.85</v>
      </c>
      <c r="F1887">
        <v>1714404</v>
      </c>
      <c r="J1887">
        <f t="shared" si="464"/>
        <v>998.19262758219202</v>
      </c>
      <c r="K1887">
        <f t="shared" si="465"/>
        <v>984.50243677738342</v>
      </c>
      <c r="L1887">
        <f t="shared" si="466"/>
        <v>1205.8637513820731</v>
      </c>
      <c r="M1887">
        <f t="shared" si="467"/>
        <v>1081.5963991263161</v>
      </c>
      <c r="N1887">
        <f t="shared" si="468"/>
        <v>1196.2149315805414</v>
      </c>
      <c r="O1887" s="6">
        <f t="shared" si="469"/>
        <v>601.92223336282143</v>
      </c>
      <c r="P1887">
        <f t="shared" si="470"/>
        <v>6.6277666371785244</v>
      </c>
      <c r="Q1887">
        <f t="shared" si="471"/>
        <v>43.927290596896725</v>
      </c>
      <c r="V1887">
        <f t="shared" si="472"/>
        <v>992.93956191472921</v>
      </c>
      <c r="W1887">
        <f t="shared" si="473"/>
        <v>985.79914877569411</v>
      </c>
      <c r="X1887">
        <f t="shared" si="474"/>
        <v>1207.2940109568638</v>
      </c>
      <c r="Y1887">
        <f t="shared" si="475"/>
        <v>1082.9042559063482</v>
      </c>
      <c r="Z1887">
        <f t="shared" si="476"/>
        <v>1197.5456987208579</v>
      </c>
      <c r="AA1887">
        <f t="shared" si="477"/>
        <v>589.637582658665</v>
      </c>
      <c r="AB1887">
        <f t="shared" si="478"/>
        <v>18.912417341334958</v>
      </c>
      <c r="AC1887">
        <f t="shared" si="479"/>
        <v>357.67952969282726</v>
      </c>
    </row>
    <row r="1888" spans="1:29" x14ac:dyDescent="0.25">
      <c r="A1888">
        <v>20120214</v>
      </c>
      <c r="B1888">
        <v>611.54</v>
      </c>
      <c r="C1888">
        <v>612</v>
      </c>
      <c r="D1888">
        <v>604.76</v>
      </c>
      <c r="E1888">
        <v>609.03</v>
      </c>
      <c r="F1888">
        <v>1673553</v>
      </c>
      <c r="J1888">
        <f t="shared" si="464"/>
        <v>1007.0147408077755</v>
      </c>
      <c r="K1888">
        <f t="shared" si="465"/>
        <v>993.95329057222671</v>
      </c>
      <c r="L1888">
        <f t="shared" si="466"/>
        <v>1215.69396556625</v>
      </c>
      <c r="M1888">
        <f t="shared" si="467"/>
        <v>1091.1377350505581</v>
      </c>
      <c r="N1888">
        <f t="shared" si="468"/>
        <v>1206.0796571665685</v>
      </c>
      <c r="O1888" s="6">
        <f t="shared" si="469"/>
        <v>607.24207439248846</v>
      </c>
      <c r="P1888">
        <f t="shared" si="470"/>
        <v>-1.1820743924885164</v>
      </c>
      <c r="Q1888">
        <f t="shared" si="471"/>
        <v>1.3972998693770953</v>
      </c>
      <c r="V1888">
        <f t="shared" si="472"/>
        <v>1001.7121066111299</v>
      </c>
      <c r="W1888">
        <f t="shared" si="473"/>
        <v>995.26228722065457</v>
      </c>
      <c r="X1888">
        <f t="shared" si="474"/>
        <v>1217.135052641562</v>
      </c>
      <c r="Y1888">
        <f t="shared" si="475"/>
        <v>1092.4554678616912</v>
      </c>
      <c r="Z1888">
        <f t="shared" si="476"/>
        <v>1207.4206768906558</v>
      </c>
      <c r="AA1888">
        <f t="shared" si="477"/>
        <v>594.84682701456279</v>
      </c>
      <c r="AB1888">
        <f t="shared" si="478"/>
        <v>11.213172985437154</v>
      </c>
      <c r="AC1888">
        <f t="shared" si="479"/>
        <v>125.73524840133759</v>
      </c>
    </row>
    <row r="1889" spans="1:29" x14ac:dyDescent="0.25">
      <c r="A1889">
        <v>20120215</v>
      </c>
      <c r="B1889">
        <v>612.87</v>
      </c>
      <c r="C1889">
        <v>612.92999999999995</v>
      </c>
      <c r="D1889">
        <v>602.55999999999995</v>
      </c>
      <c r="E1889">
        <v>605.37</v>
      </c>
      <c r="F1889">
        <v>2284543</v>
      </c>
      <c r="J1889">
        <f t="shared" si="464"/>
        <v>1011.9709669500327</v>
      </c>
      <c r="K1889">
        <f t="shared" si="465"/>
        <v>1001.4114652215783</v>
      </c>
      <c r="L1889">
        <f t="shared" si="466"/>
        <v>1226.3222449770551</v>
      </c>
      <c r="M1889">
        <f t="shared" si="467"/>
        <v>1100.9858755890241</v>
      </c>
      <c r="N1889">
        <f t="shared" si="468"/>
        <v>1217.1954081866597</v>
      </c>
      <c r="O1889" s="6">
        <f t="shared" si="469"/>
        <v>610.23073873057785</v>
      </c>
      <c r="P1889">
        <f t="shared" si="470"/>
        <v>-0.23073873057785477</v>
      </c>
      <c r="Q1889">
        <f t="shared" si="471"/>
        <v>5.3240361788679851E-2</v>
      </c>
      <c r="V1889">
        <f t="shared" si="472"/>
        <v>1006.6160997470615</v>
      </c>
      <c r="W1889">
        <f t="shared" si="473"/>
        <v>1002.7318045708969</v>
      </c>
      <c r="X1889">
        <f t="shared" si="474"/>
        <v>1227.7762300313314</v>
      </c>
      <c r="Y1889">
        <f t="shared" si="475"/>
        <v>1102.3154245354508</v>
      </c>
      <c r="Z1889">
        <f t="shared" si="476"/>
        <v>1218.5484545056311</v>
      </c>
      <c r="AA1889">
        <f t="shared" si="477"/>
        <v>597.76045286494298</v>
      </c>
      <c r="AB1889">
        <f t="shared" si="478"/>
        <v>12.239547135057023</v>
      </c>
      <c r="AC1889">
        <f t="shared" si="479"/>
        <v>149.80651407128258</v>
      </c>
    </row>
    <row r="1890" spans="1:29" x14ac:dyDescent="0.25">
      <c r="A1890">
        <v>20120216</v>
      </c>
      <c r="B1890">
        <v>602.82000000000005</v>
      </c>
      <c r="C1890">
        <v>608.80999999999995</v>
      </c>
      <c r="D1890">
        <v>597.73</v>
      </c>
      <c r="E1890">
        <v>606.99</v>
      </c>
      <c r="F1890">
        <v>2413165</v>
      </c>
      <c r="J1890">
        <f t="shared" si="464"/>
        <v>1009.9163636737962</v>
      </c>
      <c r="K1890">
        <f t="shared" si="465"/>
        <v>1002.3813050800474</v>
      </c>
      <c r="L1890">
        <f t="shared" si="466"/>
        <v>1231.7320639809809</v>
      </c>
      <c r="M1890">
        <f t="shared" si="467"/>
        <v>1105.9240005407728</v>
      </c>
      <c r="N1890">
        <f t="shared" si="468"/>
        <v>1223.972345327945</v>
      </c>
      <c r="O1890" s="6">
        <f t="shared" si="469"/>
        <v>608.99178809266107</v>
      </c>
      <c r="P1890">
        <f t="shared" si="470"/>
        <v>2.4982119073389413</v>
      </c>
      <c r="Q1890">
        <f t="shared" si="471"/>
        <v>6.2410627339700708</v>
      </c>
      <c r="V1890">
        <f t="shared" si="472"/>
        <v>1004.5623637495225</v>
      </c>
      <c r="W1890">
        <f t="shared" si="473"/>
        <v>1003.710508099444</v>
      </c>
      <c r="X1890">
        <f t="shared" si="474"/>
        <v>1233.1932134665694</v>
      </c>
      <c r="Y1890">
        <f t="shared" si="475"/>
        <v>1107.2602589037601</v>
      </c>
      <c r="Z1890">
        <f t="shared" si="476"/>
        <v>1225.3321926222961</v>
      </c>
      <c r="AA1890">
        <f t="shared" si="477"/>
        <v>596.5433931312208</v>
      </c>
      <c r="AB1890">
        <f t="shared" si="478"/>
        <v>14.946606868779213</v>
      </c>
      <c r="AC1890">
        <f t="shared" si="479"/>
        <v>223.40105688983795</v>
      </c>
    </row>
    <row r="1891" spans="1:29" x14ac:dyDescent="0.25">
      <c r="A1891">
        <v>20120217</v>
      </c>
      <c r="B1891">
        <v>604.97</v>
      </c>
      <c r="C1891">
        <v>607.63</v>
      </c>
      <c r="D1891">
        <v>602.4</v>
      </c>
      <c r="E1891">
        <v>604.64</v>
      </c>
      <c r="F1891">
        <v>2572869</v>
      </c>
      <c r="J1891">
        <f t="shared" si="464"/>
        <v>1009.8757166646725</v>
      </c>
      <c r="K1891">
        <f t="shared" si="465"/>
        <v>1003.0396004604495</v>
      </c>
      <c r="L1891">
        <f t="shared" si="466"/>
        <v>1236.8298002739389</v>
      </c>
      <c r="M1891">
        <f t="shared" si="467"/>
        <v>1109.4799820246087</v>
      </c>
      <c r="N1891">
        <f t="shared" si="468"/>
        <v>1229.5086634646709</v>
      </c>
      <c r="O1891" s="6">
        <f t="shared" si="469"/>
        <v>608.96727745429803</v>
      </c>
      <c r="P1891">
        <f t="shared" si="470"/>
        <v>-3.1772774542980642</v>
      </c>
      <c r="Q1891">
        <f t="shared" si="471"/>
        <v>10.095092021590787</v>
      </c>
      <c r="V1891">
        <f t="shared" si="472"/>
        <v>1004.5143138461838</v>
      </c>
      <c r="W1891">
        <f t="shared" si="473"/>
        <v>1004.3709490019017</v>
      </c>
      <c r="X1891">
        <f t="shared" si="474"/>
        <v>1238.2982414499411</v>
      </c>
      <c r="Y1891">
        <f t="shared" si="475"/>
        <v>1110.8230285932186</v>
      </c>
      <c r="Z1891">
        <f t="shared" si="476"/>
        <v>1230.8751584250258</v>
      </c>
      <c r="AA1891">
        <f t="shared" si="477"/>
        <v>596.51634048500614</v>
      </c>
      <c r="AB1891">
        <f t="shared" si="478"/>
        <v>9.2736595149938239</v>
      </c>
      <c r="AC1891">
        <f t="shared" si="479"/>
        <v>86.000760800035479</v>
      </c>
    </row>
    <row r="1892" spans="1:29" x14ac:dyDescent="0.25">
      <c r="A1892">
        <v>20120221</v>
      </c>
      <c r="B1892">
        <v>603.87</v>
      </c>
      <c r="C1892">
        <v>617.88</v>
      </c>
      <c r="D1892">
        <v>602.88</v>
      </c>
      <c r="E1892">
        <v>613.9</v>
      </c>
      <c r="F1892">
        <v>2358409</v>
      </c>
      <c r="J1892">
        <f t="shared" si="464"/>
        <v>1012.5006828575262</v>
      </c>
      <c r="K1892">
        <f t="shared" si="465"/>
        <v>1004.3420901817489</v>
      </c>
      <c r="L1892">
        <f t="shared" si="466"/>
        <v>1238.594563428047</v>
      </c>
      <c r="M1892">
        <f t="shared" si="467"/>
        <v>1110.7624009542901</v>
      </c>
      <c r="N1892">
        <f t="shared" si="468"/>
        <v>1231.161373592774</v>
      </c>
      <c r="O1892" s="6">
        <f t="shared" si="469"/>
        <v>610.55016383278337</v>
      </c>
      <c r="P1892">
        <f t="shared" si="470"/>
        <v>1.2998361672166538</v>
      </c>
      <c r="Q1892">
        <f t="shared" si="471"/>
        <v>1.689574061604481</v>
      </c>
      <c r="V1892">
        <f t="shared" si="472"/>
        <v>1007.1430640215719</v>
      </c>
      <c r="W1892">
        <f t="shared" si="473"/>
        <v>1005.6761569060509</v>
      </c>
      <c r="X1892">
        <f t="shared" si="474"/>
        <v>1240.065216780732</v>
      </c>
      <c r="Y1892">
        <f t="shared" si="475"/>
        <v>1112.1074925576518</v>
      </c>
      <c r="Z1892">
        <f t="shared" si="476"/>
        <v>1232.5299068284705</v>
      </c>
      <c r="AA1892">
        <f t="shared" si="477"/>
        <v>598.07690401568232</v>
      </c>
      <c r="AB1892">
        <f t="shared" si="478"/>
        <v>13.773095984317706</v>
      </c>
      <c r="AC1892">
        <f t="shared" si="479"/>
        <v>189.69817299322852</v>
      </c>
    </row>
    <row r="1893" spans="1:29" x14ac:dyDescent="0.25">
      <c r="A1893">
        <v>20120222</v>
      </c>
      <c r="B1893">
        <v>611.94000000000005</v>
      </c>
      <c r="C1893">
        <v>616.78</v>
      </c>
      <c r="D1893">
        <v>606.71</v>
      </c>
      <c r="E1893">
        <v>607.07000000000005</v>
      </c>
      <c r="F1893">
        <v>1864461</v>
      </c>
      <c r="J1893">
        <f t="shared" si="464"/>
        <v>1014.5638959934113</v>
      </c>
      <c r="K1893">
        <f t="shared" si="465"/>
        <v>1006.0629999609016</v>
      </c>
      <c r="L1893">
        <f t="shared" si="466"/>
        <v>1240.5353045494837</v>
      </c>
      <c r="M1893">
        <f t="shared" si="467"/>
        <v>1112.2381801498291</v>
      </c>
      <c r="N1893">
        <f t="shared" si="468"/>
        <v>1232.8451744161227</v>
      </c>
      <c r="O1893" s="6">
        <f t="shared" si="469"/>
        <v>611.79430632025458</v>
      </c>
      <c r="P1893">
        <f t="shared" si="470"/>
        <v>-2.7643063202546045</v>
      </c>
      <c r="Q1893">
        <f t="shared" si="471"/>
        <v>7.6413894321995519</v>
      </c>
      <c r="V1893">
        <f t="shared" si="472"/>
        <v>1009.1911203877826</v>
      </c>
      <c r="W1893">
        <f t="shared" si="473"/>
        <v>1007.3960953857152</v>
      </c>
      <c r="X1893">
        <f t="shared" si="474"/>
        <v>1242.008157102435</v>
      </c>
      <c r="Y1893">
        <f t="shared" si="475"/>
        <v>1113.5852800821331</v>
      </c>
      <c r="Z1893">
        <f t="shared" si="476"/>
        <v>1234.2157294063463</v>
      </c>
      <c r="AA1893">
        <f t="shared" si="477"/>
        <v>599.29288655537994</v>
      </c>
      <c r="AB1893">
        <f t="shared" si="478"/>
        <v>9.7371134446200358</v>
      </c>
      <c r="AC1893">
        <f t="shared" si="479"/>
        <v>94.811378233400262</v>
      </c>
    </row>
    <row r="1894" spans="1:29" x14ac:dyDescent="0.25">
      <c r="A1894">
        <v>20120223</v>
      </c>
      <c r="B1894">
        <v>607</v>
      </c>
      <c r="C1894">
        <v>607.94000000000005</v>
      </c>
      <c r="D1894">
        <v>600.35</v>
      </c>
      <c r="E1894">
        <v>605.97</v>
      </c>
      <c r="F1894">
        <v>1980358</v>
      </c>
      <c r="J1894">
        <f t="shared" si="464"/>
        <v>1005.1670855142587</v>
      </c>
      <c r="K1894">
        <f t="shared" si="465"/>
        <v>1000.5974252515715</v>
      </c>
      <c r="L1894">
        <f t="shared" si="466"/>
        <v>1235.7059947635869</v>
      </c>
      <c r="M1894">
        <f t="shared" si="467"/>
        <v>1108.6882573531557</v>
      </c>
      <c r="N1894">
        <f t="shared" si="468"/>
        <v>1229.24571922328</v>
      </c>
      <c r="O1894" s="6">
        <f t="shared" si="469"/>
        <v>606.12791589238805</v>
      </c>
      <c r="P1894">
        <f t="shared" si="470"/>
        <v>-0.75791589238804136</v>
      </c>
      <c r="Q1894">
        <f t="shared" si="471"/>
        <v>0.57443649993436108</v>
      </c>
      <c r="V1894">
        <f t="shared" si="472"/>
        <v>999.81895159855958</v>
      </c>
      <c r="W1894">
        <f t="shared" si="473"/>
        <v>1001.9279580610192</v>
      </c>
      <c r="X1894">
        <f t="shared" si="474"/>
        <v>1237.1730555804099</v>
      </c>
      <c r="Y1894">
        <f t="shared" si="475"/>
        <v>1110.0301412500544</v>
      </c>
      <c r="Z1894">
        <f t="shared" si="476"/>
        <v>1230.611110438128</v>
      </c>
      <c r="AA1894">
        <f t="shared" si="477"/>
        <v>593.72956760985744</v>
      </c>
      <c r="AB1894">
        <f t="shared" si="478"/>
        <v>11.640432390142564</v>
      </c>
      <c r="AC1894">
        <f t="shared" si="479"/>
        <v>135.49966622948014</v>
      </c>
    </row>
    <row r="1895" spans="1:29" x14ac:dyDescent="0.25">
      <c r="A1895">
        <v>20120224</v>
      </c>
      <c r="B1895">
        <v>607.37</v>
      </c>
      <c r="C1895">
        <v>611.65</v>
      </c>
      <c r="D1895">
        <v>605.51</v>
      </c>
      <c r="E1895">
        <v>610.14</v>
      </c>
      <c r="F1895">
        <v>1818817</v>
      </c>
      <c r="J1895">
        <f t="shared" si="464"/>
        <v>1001.138026471097</v>
      </c>
      <c r="K1895">
        <f t="shared" si="465"/>
        <v>997.09197525603986</v>
      </c>
      <c r="L1895">
        <f t="shared" si="466"/>
        <v>1233.9343063163765</v>
      </c>
      <c r="M1895">
        <f t="shared" si="467"/>
        <v>1106.6409604558708</v>
      </c>
      <c r="N1895">
        <f t="shared" si="468"/>
        <v>1227.7534681905252</v>
      </c>
      <c r="O1895" s="6">
        <f t="shared" si="469"/>
        <v>603.69834453451813</v>
      </c>
      <c r="P1895">
        <f t="shared" si="470"/>
        <v>3.291655465481881</v>
      </c>
      <c r="Q1895">
        <f t="shared" si="471"/>
        <v>10.834995703436739</v>
      </c>
      <c r="V1895">
        <f t="shared" si="472"/>
        <v>995.80628072350123</v>
      </c>
      <c r="W1895">
        <f t="shared" si="473"/>
        <v>998.42067314048745</v>
      </c>
      <c r="X1895">
        <f t="shared" si="474"/>
        <v>1235.4003107008743</v>
      </c>
      <c r="Y1895">
        <f t="shared" si="475"/>
        <v>1107.9819146209591</v>
      </c>
      <c r="Z1895">
        <f t="shared" si="476"/>
        <v>1229.1177172297603</v>
      </c>
      <c r="AA1895">
        <f t="shared" si="477"/>
        <v>591.34762681660868</v>
      </c>
      <c r="AB1895">
        <f t="shared" si="478"/>
        <v>15.642373183391328</v>
      </c>
      <c r="AC1895">
        <f t="shared" si="479"/>
        <v>244.68383880848015</v>
      </c>
    </row>
    <row r="1896" spans="1:29" x14ac:dyDescent="0.25">
      <c r="A1896">
        <v>20120227</v>
      </c>
      <c r="B1896">
        <v>606.57000000000005</v>
      </c>
      <c r="C1896">
        <v>612.36</v>
      </c>
      <c r="D1896">
        <v>605.05999999999995</v>
      </c>
      <c r="E1896">
        <v>609.70000000000005</v>
      </c>
      <c r="F1896">
        <v>1682176</v>
      </c>
      <c r="J1896">
        <f t="shared" si="464"/>
        <v>1001.1842125899416</v>
      </c>
      <c r="K1896">
        <f t="shared" si="465"/>
        <v>994.69083956279223</v>
      </c>
      <c r="L1896">
        <f t="shared" si="466"/>
        <v>1231.2488535987086</v>
      </c>
      <c r="M1896">
        <f t="shared" si="467"/>
        <v>1103.5485893363473</v>
      </c>
      <c r="N1896">
        <f t="shared" si="468"/>
        <v>1224.8030400863761</v>
      </c>
      <c r="O1896" s="6">
        <f t="shared" si="469"/>
        <v>603.72619532307044</v>
      </c>
      <c r="P1896">
        <f t="shared" si="470"/>
        <v>0.91380467692954426</v>
      </c>
      <c r="Q1896">
        <f t="shared" si="471"/>
        <v>0.83503898757830874</v>
      </c>
      <c r="V1896">
        <f t="shared" si="472"/>
        <v>995.88151220585405</v>
      </c>
      <c r="W1896">
        <f t="shared" si="473"/>
        <v>996.01644431525119</v>
      </c>
      <c r="X1896">
        <f t="shared" si="474"/>
        <v>1232.7118202966574</v>
      </c>
      <c r="Y1896">
        <f t="shared" si="475"/>
        <v>1104.8868077962547</v>
      </c>
      <c r="Z1896">
        <f t="shared" si="476"/>
        <v>1226.1644204171321</v>
      </c>
      <c r="AA1896">
        <f t="shared" si="477"/>
        <v>591.39137134340081</v>
      </c>
      <c r="AB1896">
        <f t="shared" si="478"/>
        <v>13.24862865659918</v>
      </c>
      <c r="AC1896">
        <f t="shared" si="479"/>
        <v>175.526161280461</v>
      </c>
    </row>
    <row r="1897" spans="1:29" x14ac:dyDescent="0.25">
      <c r="A1897">
        <v>20120228</v>
      </c>
      <c r="B1897">
        <v>610</v>
      </c>
      <c r="C1897">
        <v>619.77</v>
      </c>
      <c r="D1897">
        <v>607.67999999999995</v>
      </c>
      <c r="E1897">
        <v>617.95000000000005</v>
      </c>
      <c r="F1897">
        <v>2664730</v>
      </c>
      <c r="J1897">
        <f t="shared" si="464"/>
        <v>1008.7602098163193</v>
      </c>
      <c r="K1897">
        <f t="shared" si="465"/>
        <v>998.98773190923566</v>
      </c>
      <c r="L1897">
        <f t="shared" si="466"/>
        <v>1232.8735941115408</v>
      </c>
      <c r="M1897">
        <f t="shared" si="467"/>
        <v>1104.650493115766</v>
      </c>
      <c r="N1897">
        <f t="shared" si="468"/>
        <v>1224.9849971517951</v>
      </c>
      <c r="O1897" s="6">
        <f t="shared" si="469"/>
        <v>608.29461332621418</v>
      </c>
      <c r="P1897">
        <f t="shared" si="470"/>
        <v>5.6053866737858016</v>
      </c>
      <c r="Q1897">
        <f t="shared" si="471"/>
        <v>31.420359762655451</v>
      </c>
      <c r="V1897">
        <f t="shared" si="472"/>
        <v>1003.4276718333166</v>
      </c>
      <c r="W1897">
        <f t="shared" si="473"/>
        <v>1000.3107222341291</v>
      </c>
      <c r="X1897">
        <f t="shared" si="474"/>
        <v>1234.3378996133385</v>
      </c>
      <c r="Y1897">
        <f t="shared" si="475"/>
        <v>1105.9897974853961</v>
      </c>
      <c r="Z1897">
        <f t="shared" si="476"/>
        <v>1226.3474591955041</v>
      </c>
      <c r="AA1897">
        <f t="shared" si="477"/>
        <v>595.87007701104937</v>
      </c>
      <c r="AB1897">
        <f t="shared" si="478"/>
        <v>18.029922988950602</v>
      </c>
      <c r="AC1897">
        <f t="shared" si="479"/>
        <v>325.07812298748939</v>
      </c>
    </row>
    <row r="1898" spans="1:29" x14ac:dyDescent="0.25">
      <c r="A1898">
        <v>20120229</v>
      </c>
      <c r="B1898">
        <v>618.5</v>
      </c>
      <c r="C1898">
        <v>625.6</v>
      </c>
      <c r="D1898">
        <v>615.5</v>
      </c>
      <c r="E1898">
        <v>617.87</v>
      </c>
      <c r="F1898">
        <v>2648126</v>
      </c>
      <c r="J1898">
        <f t="shared" si="464"/>
        <v>1008.7203546420828</v>
      </c>
      <c r="K1898">
        <f t="shared" si="465"/>
        <v>999.97654790509137</v>
      </c>
      <c r="L1898">
        <f t="shared" si="466"/>
        <v>1231.0694181504114</v>
      </c>
      <c r="M1898">
        <f t="shared" si="467"/>
        <v>1104.2656296873115</v>
      </c>
      <c r="N1898">
        <f t="shared" si="468"/>
        <v>1223.3033152352814</v>
      </c>
      <c r="O1898" s="6">
        <f t="shared" si="469"/>
        <v>608.27058017387003</v>
      </c>
      <c r="P1898">
        <f t="shared" si="470"/>
        <v>-1.2005801738699802</v>
      </c>
      <c r="Q1898">
        <f t="shared" si="471"/>
        <v>1.4413927538896718</v>
      </c>
      <c r="V1898">
        <f t="shared" si="472"/>
        <v>1003.384520475201</v>
      </c>
      <c r="W1898">
        <f t="shared" si="473"/>
        <v>1001.3014780095663</v>
      </c>
      <c r="X1898">
        <f t="shared" si="474"/>
        <v>1232.530379739575</v>
      </c>
      <c r="Y1898">
        <f t="shared" si="475"/>
        <v>1105.6018113337602</v>
      </c>
      <c r="Z1898">
        <f t="shared" si="476"/>
        <v>1224.6629052750648</v>
      </c>
      <c r="AA1898">
        <f t="shared" si="477"/>
        <v>595.84407000862893</v>
      </c>
      <c r="AB1898">
        <f t="shared" si="478"/>
        <v>11.225929991371117</v>
      </c>
      <c r="AC1898">
        <f t="shared" si="479"/>
        <v>126.02150417116553</v>
      </c>
    </row>
    <row r="1899" spans="1:29" x14ac:dyDescent="0.25">
      <c r="A1899">
        <v>20120301</v>
      </c>
      <c r="B1899">
        <v>622.26</v>
      </c>
      <c r="C1899">
        <v>625.70000000000005</v>
      </c>
      <c r="D1899">
        <v>618.15</v>
      </c>
      <c r="E1899">
        <v>623</v>
      </c>
      <c r="F1899">
        <v>2129131</v>
      </c>
      <c r="J1899">
        <f t="shared" si="464"/>
        <v>1006.1642515793068</v>
      </c>
      <c r="K1899">
        <f t="shared" si="465"/>
        <v>999.79608096025686</v>
      </c>
      <c r="L1899">
        <f t="shared" si="466"/>
        <v>1232.4245443442162</v>
      </c>
      <c r="M1899">
        <f t="shared" si="467"/>
        <v>1105.6685705637706</v>
      </c>
      <c r="N1899">
        <f t="shared" si="468"/>
        <v>1225.1208254755395</v>
      </c>
      <c r="O1899" s="6">
        <f t="shared" si="469"/>
        <v>606.72921909612057</v>
      </c>
      <c r="P1899">
        <f t="shared" si="470"/>
        <v>-0.75921909612054606</v>
      </c>
      <c r="Q1899">
        <f t="shared" si="471"/>
        <v>0.576413635914099</v>
      </c>
      <c r="V1899">
        <f t="shared" si="472"/>
        <v>1000.8155707697466</v>
      </c>
      <c r="W1899">
        <f t="shared" si="473"/>
        <v>1001.1217752104408</v>
      </c>
      <c r="X1899">
        <f t="shared" si="474"/>
        <v>1233.887514704189</v>
      </c>
      <c r="Y1899">
        <f t="shared" si="475"/>
        <v>1107.0066051117083</v>
      </c>
      <c r="Z1899">
        <f t="shared" si="476"/>
        <v>1226.482268906396</v>
      </c>
      <c r="AA1899">
        <f t="shared" si="477"/>
        <v>594.3199536493903</v>
      </c>
      <c r="AB1899">
        <f t="shared" si="478"/>
        <v>11.650046350609728</v>
      </c>
      <c r="AC1899">
        <f t="shared" si="479"/>
        <v>135.72357997135504</v>
      </c>
    </row>
    <row r="1900" spans="1:29" x14ac:dyDescent="0.25">
      <c r="A1900">
        <v>20120302</v>
      </c>
      <c r="B1900">
        <v>622</v>
      </c>
      <c r="C1900">
        <v>624</v>
      </c>
      <c r="D1900">
        <v>620.32000000000005</v>
      </c>
      <c r="E1900">
        <v>621.48</v>
      </c>
      <c r="F1900">
        <v>1495852</v>
      </c>
      <c r="J1900">
        <f t="shared" si="464"/>
        <v>1005.4961438906373</v>
      </c>
      <c r="K1900">
        <f t="shared" si="465"/>
        <v>998.96684857088815</v>
      </c>
      <c r="L1900">
        <f t="shared" si="466"/>
        <v>1232.6441633817153</v>
      </c>
      <c r="M1900">
        <f t="shared" si="467"/>
        <v>1105.7996832070744</v>
      </c>
      <c r="N1900">
        <f t="shared" si="468"/>
        <v>1225.7053736587418</v>
      </c>
      <c r="O1900" s="6">
        <f t="shared" si="469"/>
        <v>606.32634207521437</v>
      </c>
      <c r="P1900">
        <f t="shared" si="470"/>
        <v>3.8136579247856162</v>
      </c>
      <c r="Q1900">
        <f t="shared" si="471"/>
        <v>14.543986767280133</v>
      </c>
      <c r="V1900">
        <f t="shared" si="472"/>
        <v>1000.1648724045725</v>
      </c>
      <c r="W1900">
        <f t="shared" si="473"/>
        <v>1000.2961449797747</v>
      </c>
      <c r="X1900">
        <f t="shared" si="474"/>
        <v>1234.1078051304476</v>
      </c>
      <c r="Y1900">
        <f t="shared" si="475"/>
        <v>1107.1383798229813</v>
      </c>
      <c r="Z1900">
        <f t="shared" si="476"/>
        <v>1227.0674476233821</v>
      </c>
      <c r="AA1900">
        <f t="shared" si="477"/>
        <v>593.93388063560235</v>
      </c>
      <c r="AB1900">
        <f t="shared" si="478"/>
        <v>16.206119364397637</v>
      </c>
      <c r="AC1900">
        <f t="shared" si="479"/>
        <v>262.63830485310405</v>
      </c>
    </row>
    <row r="1901" spans="1:29" x14ac:dyDescent="0.25">
      <c r="A1901">
        <v>20120305</v>
      </c>
      <c r="B1901">
        <v>620.42999999999995</v>
      </c>
      <c r="C1901">
        <v>622.49</v>
      </c>
      <c r="D1901">
        <v>611.38</v>
      </c>
      <c r="E1901">
        <v>614.23</v>
      </c>
      <c r="F1901">
        <v>1517524</v>
      </c>
      <c r="J1901">
        <f t="shared" si="464"/>
        <v>1008.5005713401284</v>
      </c>
      <c r="K1901">
        <f t="shared" si="465"/>
        <v>1000.3683192310533</v>
      </c>
      <c r="L1901">
        <f t="shared" si="466"/>
        <v>1235.1279819141296</v>
      </c>
      <c r="M1901">
        <f t="shared" si="467"/>
        <v>1107.1147932477547</v>
      </c>
      <c r="N1901">
        <f t="shared" si="468"/>
        <v>1227.7335582906253</v>
      </c>
      <c r="O1901" s="6">
        <f t="shared" si="469"/>
        <v>608.1380481832374</v>
      </c>
      <c r="P1901">
        <f t="shared" si="470"/>
        <v>1.5619518167626438</v>
      </c>
      <c r="Q1901">
        <f t="shared" si="471"/>
        <v>2.4396934778881239</v>
      </c>
      <c r="V1901">
        <f t="shared" si="472"/>
        <v>1003.1597096135042</v>
      </c>
      <c r="W1901">
        <f t="shared" si="473"/>
        <v>1001.6956170181995</v>
      </c>
      <c r="X1901">
        <f t="shared" si="474"/>
        <v>1236.5948969781193</v>
      </c>
      <c r="Y1901">
        <f t="shared" si="475"/>
        <v>1108.4565084995086</v>
      </c>
      <c r="Z1901">
        <f t="shared" si="476"/>
        <v>1229.0985500809386</v>
      </c>
      <c r="AA1901">
        <f t="shared" si="477"/>
        <v>595.71182134461822</v>
      </c>
      <c r="AB1901">
        <f t="shared" si="478"/>
        <v>13.98817865538183</v>
      </c>
      <c r="AC1901">
        <f t="shared" si="479"/>
        <v>195.66914209487982</v>
      </c>
    </row>
    <row r="1902" spans="1:29" x14ac:dyDescent="0.25">
      <c r="A1902">
        <v>20120306</v>
      </c>
      <c r="B1902">
        <v>608.03</v>
      </c>
      <c r="C1902">
        <v>608.91</v>
      </c>
      <c r="D1902">
        <v>593.84</v>
      </c>
      <c r="E1902">
        <v>604.92999999999995</v>
      </c>
      <c r="F1902">
        <v>2978535</v>
      </c>
      <c r="J1902">
        <f t="shared" si="464"/>
        <v>1019.27896038177</v>
      </c>
      <c r="K1902">
        <f t="shared" si="465"/>
        <v>1007.8227243468214</v>
      </c>
      <c r="L1902">
        <f t="shared" si="466"/>
        <v>1239.4532356064901</v>
      </c>
      <c r="M1902">
        <f t="shared" si="467"/>
        <v>1111.3261738929205</v>
      </c>
      <c r="N1902">
        <f t="shared" si="468"/>
        <v>1230.7945256581779</v>
      </c>
      <c r="O1902" s="6">
        <f t="shared" si="469"/>
        <v>614.63754720249267</v>
      </c>
      <c r="P1902">
        <f t="shared" si="470"/>
        <v>3.3124527975073761</v>
      </c>
      <c r="Q1902">
        <f t="shared" si="471"/>
        <v>10.972343535714442</v>
      </c>
      <c r="V1902">
        <f t="shared" si="472"/>
        <v>1013.9042433429624</v>
      </c>
      <c r="W1902">
        <f t="shared" si="473"/>
        <v>1009.1561586572134</v>
      </c>
      <c r="X1902">
        <f t="shared" si="474"/>
        <v>1240.9244113858026</v>
      </c>
      <c r="Y1902">
        <f t="shared" si="475"/>
        <v>1112.6716188849932</v>
      </c>
      <c r="Z1902">
        <f t="shared" si="476"/>
        <v>1232.1634095586726</v>
      </c>
      <c r="AA1902">
        <f t="shared" si="477"/>
        <v>602.08955737586029</v>
      </c>
      <c r="AB1902">
        <f t="shared" si="478"/>
        <v>15.86044262413975</v>
      </c>
      <c r="AC1902">
        <f t="shared" si="479"/>
        <v>251.55364023362901</v>
      </c>
    </row>
    <row r="1903" spans="1:29" x14ac:dyDescent="0.25">
      <c r="A1903">
        <v>20120307</v>
      </c>
      <c r="B1903">
        <v>609.03</v>
      </c>
      <c r="C1903">
        <v>611.19000000000005</v>
      </c>
      <c r="D1903">
        <v>605.86</v>
      </c>
      <c r="E1903">
        <v>607.01</v>
      </c>
      <c r="F1903">
        <v>1191489</v>
      </c>
      <c r="J1903">
        <f t="shared" si="464"/>
        <v>1028.4472260846287</v>
      </c>
      <c r="K1903">
        <f t="shared" si="465"/>
        <v>1015.9445887900978</v>
      </c>
      <c r="L1903">
        <f t="shared" si="466"/>
        <v>1246.512987208775</v>
      </c>
      <c r="M1903">
        <f t="shared" si="467"/>
        <v>1118.0035252790756</v>
      </c>
      <c r="N1903">
        <f t="shared" si="468"/>
        <v>1237.2423541557632</v>
      </c>
      <c r="O1903" s="6">
        <f t="shared" si="469"/>
        <v>620.16612236467904</v>
      </c>
      <c r="P1903">
        <f t="shared" si="470"/>
        <v>-2.2961223646790359</v>
      </c>
      <c r="Q1903">
        <f t="shared" si="471"/>
        <v>5.272177913579247</v>
      </c>
      <c r="V1903">
        <f t="shared" si="472"/>
        <v>1023.0271488540274</v>
      </c>
      <c r="W1903">
        <f t="shared" si="473"/>
        <v>1017.2847478765915</v>
      </c>
      <c r="X1903">
        <f t="shared" si="474"/>
        <v>1247.9916384613225</v>
      </c>
      <c r="Y1903">
        <f t="shared" si="475"/>
        <v>1119.3557307562537</v>
      </c>
      <c r="Z1903">
        <f t="shared" si="476"/>
        <v>1238.6182583551108</v>
      </c>
      <c r="AA1903">
        <f t="shared" si="477"/>
        <v>607.50579517581355</v>
      </c>
      <c r="AB1903">
        <f t="shared" si="478"/>
        <v>10.364204824186459</v>
      </c>
      <c r="AC1903">
        <f t="shared" si="479"/>
        <v>107.41674163768987</v>
      </c>
    </row>
    <row r="1904" spans="1:29" x14ac:dyDescent="0.25">
      <c r="A1904">
        <v>20120308</v>
      </c>
      <c r="B1904">
        <v>610.15</v>
      </c>
      <c r="C1904">
        <v>611.5</v>
      </c>
      <c r="D1904">
        <v>606.35</v>
      </c>
      <c r="E1904">
        <v>607.22</v>
      </c>
      <c r="F1904">
        <v>1269061</v>
      </c>
      <c r="J1904">
        <f t="shared" si="464"/>
        <v>1030.660022137884</v>
      </c>
      <c r="K1904">
        <f t="shared" si="465"/>
        <v>1020.76943964258</v>
      </c>
      <c r="L1904">
        <f t="shared" si="466"/>
        <v>1252.2847846331765</v>
      </c>
      <c r="M1904">
        <f t="shared" si="467"/>
        <v>1124.0104909950128</v>
      </c>
      <c r="N1904">
        <f t="shared" si="468"/>
        <v>1243.4986798590985</v>
      </c>
      <c r="O1904" s="6">
        <f t="shared" si="469"/>
        <v>621.50046516139764</v>
      </c>
      <c r="P1904">
        <f t="shared" si="470"/>
        <v>1.4995348386023579</v>
      </c>
      <c r="Q1904">
        <f t="shared" si="471"/>
        <v>2.2486047321821996</v>
      </c>
      <c r="V1904">
        <f t="shared" si="472"/>
        <v>1025.2045107053889</v>
      </c>
      <c r="W1904">
        <f t="shared" si="473"/>
        <v>1022.1174256528075</v>
      </c>
      <c r="X1904">
        <f t="shared" si="474"/>
        <v>1253.7699601145844</v>
      </c>
      <c r="Y1904">
        <f t="shared" si="475"/>
        <v>1125.3686517354229</v>
      </c>
      <c r="Z1904">
        <f t="shared" si="476"/>
        <v>1244.8807890094663</v>
      </c>
      <c r="AA1904">
        <f t="shared" si="477"/>
        <v>608.79985334732498</v>
      </c>
      <c r="AB1904">
        <f t="shared" si="478"/>
        <v>14.200146652675016</v>
      </c>
      <c r="AC1904">
        <f t="shared" si="479"/>
        <v>201.64416495747747</v>
      </c>
    </row>
    <row r="1905" spans="1:29" x14ac:dyDescent="0.25">
      <c r="A1905">
        <v>20120309</v>
      </c>
      <c r="B1905">
        <v>607.95000000000005</v>
      </c>
      <c r="C1905">
        <v>611.9</v>
      </c>
      <c r="D1905">
        <v>600.1</v>
      </c>
      <c r="E1905">
        <v>600.26</v>
      </c>
      <c r="F1905">
        <v>2450206</v>
      </c>
      <c r="J1905">
        <f t="shared" si="464"/>
        <v>1028.9617030893107</v>
      </c>
      <c r="K1905">
        <f t="shared" si="465"/>
        <v>1021.7142633816363</v>
      </c>
      <c r="L1905">
        <f t="shared" si="466"/>
        <v>1256.7473090201731</v>
      </c>
      <c r="M1905">
        <f t="shared" si="467"/>
        <v>1128.1264261940369</v>
      </c>
      <c r="N1905">
        <f t="shared" si="468"/>
        <v>1248.9780402333386</v>
      </c>
      <c r="O1905" s="6">
        <f t="shared" si="469"/>
        <v>620.47635822408643</v>
      </c>
      <c r="P1905">
        <f t="shared" si="470"/>
        <v>1.0036417759135929</v>
      </c>
      <c r="Q1905">
        <f t="shared" si="471"/>
        <v>1.0072968143589907</v>
      </c>
      <c r="V1905">
        <f t="shared" si="472"/>
        <v>1023.5011113872995</v>
      </c>
      <c r="W1905">
        <f t="shared" si="473"/>
        <v>1023.0693038989987</v>
      </c>
      <c r="X1905">
        <f t="shared" si="474"/>
        <v>1258.2385041843854</v>
      </c>
      <c r="Y1905">
        <f t="shared" si="475"/>
        <v>1129.490191986923</v>
      </c>
      <c r="Z1905">
        <f t="shared" si="476"/>
        <v>1250.365805576346</v>
      </c>
      <c r="AA1905">
        <f t="shared" si="477"/>
        <v>607.79039128181705</v>
      </c>
      <c r="AB1905">
        <f t="shared" si="478"/>
        <v>13.689608718182967</v>
      </c>
      <c r="AC1905">
        <f t="shared" si="479"/>
        <v>187.40538685695111</v>
      </c>
    </row>
    <row r="1906" spans="1:29" x14ac:dyDescent="0.25">
      <c r="A1906">
        <v>20120312</v>
      </c>
      <c r="B1906">
        <v>600.20000000000005</v>
      </c>
      <c r="C1906">
        <v>607</v>
      </c>
      <c r="D1906">
        <v>599.26</v>
      </c>
      <c r="E1906">
        <v>604.59</v>
      </c>
      <c r="F1906">
        <v>1602565</v>
      </c>
      <c r="J1906">
        <f t="shared" si="464"/>
        <v>1015.3467831169703</v>
      </c>
      <c r="K1906">
        <f t="shared" si="465"/>
        <v>1012.8144936270114</v>
      </c>
      <c r="L1906">
        <f t="shared" si="466"/>
        <v>1253.3257335265612</v>
      </c>
      <c r="M1906">
        <f t="shared" si="467"/>
        <v>1124.526315604337</v>
      </c>
      <c r="N1906">
        <f t="shared" si="468"/>
        <v>1247.545893872646</v>
      </c>
      <c r="O1906" s="6">
        <f t="shared" si="469"/>
        <v>612.26639672932231</v>
      </c>
      <c r="P1906">
        <f t="shared" si="470"/>
        <v>1.9636032706777087</v>
      </c>
      <c r="Q1906">
        <f t="shared" si="471"/>
        <v>3.855737804616195</v>
      </c>
      <c r="V1906">
        <f t="shared" si="472"/>
        <v>1009.9312201438859</v>
      </c>
      <c r="W1906">
        <f t="shared" si="473"/>
        <v>1014.1646896130868</v>
      </c>
      <c r="X1906">
        <f t="shared" si="474"/>
        <v>1254.814193830191</v>
      </c>
      <c r="Y1906">
        <f t="shared" si="475"/>
        <v>1125.8878542447535</v>
      </c>
      <c r="Z1906">
        <f t="shared" si="476"/>
        <v>1248.9312531961978</v>
      </c>
      <c r="AA1906">
        <f t="shared" si="477"/>
        <v>599.73621936312634</v>
      </c>
      <c r="AB1906">
        <f t="shared" si="478"/>
        <v>14.49378063687368</v>
      </c>
      <c r="AC1906">
        <f t="shared" si="479"/>
        <v>210.06967714981442</v>
      </c>
    </row>
    <row r="1907" spans="1:29" x14ac:dyDescent="0.25">
      <c r="A1907">
        <v>20120313</v>
      </c>
      <c r="B1907">
        <v>608.75</v>
      </c>
      <c r="C1907">
        <v>617.25</v>
      </c>
      <c r="D1907">
        <v>605.15</v>
      </c>
      <c r="E1907">
        <v>617.25</v>
      </c>
      <c r="F1907">
        <v>2012386</v>
      </c>
      <c r="J1907">
        <f t="shared" si="464"/>
        <v>1008.6377123436826</v>
      </c>
      <c r="K1907">
        <f t="shared" si="465"/>
        <v>1006.2190069036117</v>
      </c>
      <c r="L1907">
        <f t="shared" si="466"/>
        <v>1248.6698555502267</v>
      </c>
      <c r="M1907">
        <f t="shared" si="467"/>
        <v>1119.5181990078365</v>
      </c>
      <c r="N1907">
        <f t="shared" si="468"/>
        <v>1243.1999359518754</v>
      </c>
      <c r="O1907" s="6">
        <f t="shared" si="469"/>
        <v>608.22074586789665</v>
      </c>
      <c r="P1907">
        <f t="shared" si="470"/>
        <v>-3.2907458678967032</v>
      </c>
      <c r="Q1907">
        <f t="shared" si="471"/>
        <v>10.829008367079226</v>
      </c>
      <c r="V1907">
        <f t="shared" si="472"/>
        <v>1003.2574515509319</v>
      </c>
      <c r="W1907">
        <f t="shared" si="473"/>
        <v>1007.5634233314802</v>
      </c>
      <c r="X1907">
        <f t="shared" si="474"/>
        <v>1250.1541335041261</v>
      </c>
      <c r="Y1907">
        <f t="shared" si="475"/>
        <v>1120.8759806252315</v>
      </c>
      <c r="Z1907">
        <f t="shared" si="476"/>
        <v>1244.581200006678</v>
      </c>
      <c r="AA1907">
        <f t="shared" si="477"/>
        <v>595.77410327419648</v>
      </c>
      <c r="AB1907">
        <f t="shared" si="478"/>
        <v>9.1558967258034727</v>
      </c>
      <c r="AC1907">
        <f t="shared" si="479"/>
        <v>83.830444853578754</v>
      </c>
    </row>
    <row r="1908" spans="1:29" x14ac:dyDescent="0.25">
      <c r="A1908">
        <v>20120314</v>
      </c>
      <c r="B1908">
        <v>615</v>
      </c>
      <c r="C1908">
        <v>622.78</v>
      </c>
      <c r="D1908">
        <v>613.46</v>
      </c>
      <c r="E1908">
        <v>615.74</v>
      </c>
      <c r="F1908">
        <v>2585834</v>
      </c>
      <c r="J1908">
        <f t="shared" si="464"/>
        <v>1010.1924114785938</v>
      </c>
      <c r="K1908">
        <f t="shared" si="465"/>
        <v>1003.6450748349355</v>
      </c>
      <c r="L1908">
        <f t="shared" si="466"/>
        <v>1244.3239852458496</v>
      </c>
      <c r="M1908">
        <f t="shared" si="467"/>
        <v>1114.769602072399</v>
      </c>
      <c r="N1908">
        <f t="shared" si="468"/>
        <v>1238.0331039849298</v>
      </c>
      <c r="O1908" s="6">
        <f t="shared" si="469"/>
        <v>609.15824825935363</v>
      </c>
      <c r="P1908">
        <f t="shared" si="470"/>
        <v>-2.1482482593536361</v>
      </c>
      <c r="Q1908">
        <f t="shared" si="471"/>
        <v>4.6149705838159267</v>
      </c>
      <c r="V1908">
        <f t="shared" si="472"/>
        <v>1004.8442496321809</v>
      </c>
      <c r="W1908">
        <f t="shared" si="473"/>
        <v>1004.9839094116261</v>
      </c>
      <c r="X1908">
        <f t="shared" si="474"/>
        <v>1245.8030737030292</v>
      </c>
      <c r="Y1908">
        <f t="shared" si="475"/>
        <v>1116.122628915934</v>
      </c>
      <c r="Z1908">
        <f t="shared" si="476"/>
        <v>1239.4094279318592</v>
      </c>
      <c r="AA1908">
        <f t="shared" si="477"/>
        <v>596.71434304934871</v>
      </c>
      <c r="AB1908">
        <f t="shared" si="478"/>
        <v>10.295656950651278</v>
      </c>
      <c r="AC1908">
        <f t="shared" si="479"/>
        <v>106.00055204549398</v>
      </c>
    </row>
    <row r="1909" spans="1:29" x14ac:dyDescent="0.25">
      <c r="A1909">
        <v>20120315</v>
      </c>
      <c r="B1909">
        <v>616.59</v>
      </c>
      <c r="C1909">
        <v>623.5</v>
      </c>
      <c r="D1909">
        <v>614.83000000000004</v>
      </c>
      <c r="E1909">
        <v>621.33000000000004</v>
      </c>
      <c r="F1909">
        <v>1818029</v>
      </c>
      <c r="J1909">
        <f t="shared" si="464"/>
        <v>1008.6630256840749</v>
      </c>
      <c r="K1909">
        <f t="shared" si="465"/>
        <v>1001.5515414828021</v>
      </c>
      <c r="L1909">
        <f t="shared" si="466"/>
        <v>1239.3661713078413</v>
      </c>
      <c r="M1909">
        <f t="shared" si="467"/>
        <v>1110.3959846198654</v>
      </c>
      <c r="N1909">
        <f t="shared" si="468"/>
        <v>1232.479371281258</v>
      </c>
      <c r="O1909" s="6">
        <f t="shared" si="469"/>
        <v>608.23601011846495</v>
      </c>
      <c r="P1909">
        <f t="shared" si="470"/>
        <v>-1.0160101184649193</v>
      </c>
      <c r="Q1909">
        <f t="shared" si="471"/>
        <v>1.0322765608230993</v>
      </c>
      <c r="V1909">
        <f t="shared" si="472"/>
        <v>1003.3145748148797</v>
      </c>
      <c r="W1909">
        <f t="shared" si="473"/>
        <v>1002.88078152054</v>
      </c>
      <c r="X1909">
        <f t="shared" si="474"/>
        <v>1240.8385418123303</v>
      </c>
      <c r="Y1909">
        <f t="shared" si="475"/>
        <v>1111.7428037459028</v>
      </c>
      <c r="Z1909">
        <f t="shared" si="476"/>
        <v>1233.8494784615839</v>
      </c>
      <c r="AA1909">
        <f t="shared" si="477"/>
        <v>595.80499392751017</v>
      </c>
      <c r="AB1909">
        <f t="shared" si="478"/>
        <v>11.415006072489859</v>
      </c>
      <c r="AC1909">
        <f t="shared" si="479"/>
        <v>130.30236363498037</v>
      </c>
    </row>
    <row r="1910" spans="1:29" x14ac:dyDescent="0.25">
      <c r="A1910">
        <v>20120316</v>
      </c>
      <c r="B1910">
        <v>620.89</v>
      </c>
      <c r="C1910">
        <v>625.91</v>
      </c>
      <c r="D1910">
        <v>620.04999999999995</v>
      </c>
      <c r="E1910">
        <v>625.02</v>
      </c>
      <c r="F1910">
        <v>3003376</v>
      </c>
      <c r="J1910">
        <f t="shared" si="464"/>
        <v>999.41820139615641</v>
      </c>
      <c r="K1910">
        <f t="shared" si="465"/>
        <v>995.54058786041765</v>
      </c>
      <c r="L1910">
        <f t="shared" si="466"/>
        <v>1231.0863166869399</v>
      </c>
      <c r="M1910">
        <f t="shared" si="467"/>
        <v>1104.3271979510271</v>
      </c>
      <c r="N1910">
        <f t="shared" si="468"/>
        <v>1224.9436284144615</v>
      </c>
      <c r="O1910" s="6">
        <f t="shared" si="469"/>
        <v>602.66126920306726</v>
      </c>
      <c r="P1910">
        <f t="shared" si="470"/>
        <v>-2.4012692030672724</v>
      </c>
      <c r="Q1910">
        <f t="shared" si="471"/>
        <v>5.7660937855993337</v>
      </c>
      <c r="V1910">
        <f t="shared" si="472"/>
        <v>994.09574943993152</v>
      </c>
      <c r="W1910">
        <f t="shared" si="473"/>
        <v>996.86581621334994</v>
      </c>
      <c r="X1910">
        <f t="shared" si="474"/>
        <v>1232.5483469160813</v>
      </c>
      <c r="Y1910">
        <f t="shared" si="475"/>
        <v>1105.664523456468</v>
      </c>
      <c r="Z1910">
        <f t="shared" si="476"/>
        <v>1226.3043061205594</v>
      </c>
      <c r="AA1910">
        <f t="shared" si="477"/>
        <v>590.33165817937299</v>
      </c>
      <c r="AB1910">
        <f t="shared" si="478"/>
        <v>9.9283418206269971</v>
      </c>
      <c r="AC1910">
        <f t="shared" si="479"/>
        <v>98.571971307211001</v>
      </c>
    </row>
    <row r="1911" spans="1:29" x14ac:dyDescent="0.25">
      <c r="A1911">
        <v>20120319</v>
      </c>
      <c r="B1911">
        <v>623.12</v>
      </c>
      <c r="C1911">
        <v>637.27</v>
      </c>
      <c r="D1911">
        <v>621.24</v>
      </c>
      <c r="E1911">
        <v>633.66</v>
      </c>
      <c r="F1911">
        <v>2043860</v>
      </c>
      <c r="J1911">
        <f t="shared" si="464"/>
        <v>1003.2800848508026</v>
      </c>
      <c r="K1911">
        <f t="shared" si="465"/>
        <v>996.59441668980025</v>
      </c>
      <c r="L1911">
        <f t="shared" si="466"/>
        <v>1231.9106178192073</v>
      </c>
      <c r="M1911">
        <f t="shared" si="467"/>
        <v>1104.4457071236761</v>
      </c>
      <c r="N1911">
        <f t="shared" si="468"/>
        <v>1225.0217338854636</v>
      </c>
      <c r="O1911" s="6">
        <f t="shared" si="469"/>
        <v>604.9900316581037</v>
      </c>
      <c r="P1911">
        <f t="shared" si="470"/>
        <v>-0.40003165810367136</v>
      </c>
      <c r="Q1911">
        <f t="shared" si="471"/>
        <v>0.16002532748517262</v>
      </c>
      <c r="V1911">
        <f t="shared" si="472"/>
        <v>997.95851169911566</v>
      </c>
      <c r="W1911">
        <f t="shared" si="473"/>
        <v>997.92084517855028</v>
      </c>
      <c r="X1911">
        <f t="shared" si="474"/>
        <v>1233.3742354247759</v>
      </c>
      <c r="Y1911">
        <f t="shared" si="475"/>
        <v>1105.7844236156643</v>
      </c>
      <c r="Z1911">
        <f t="shared" si="476"/>
        <v>1226.383633110989</v>
      </c>
      <c r="AA1911">
        <f t="shared" si="477"/>
        <v>592.6241891221747</v>
      </c>
      <c r="AB1911">
        <f t="shared" si="478"/>
        <v>11.965810877825334</v>
      </c>
      <c r="AC1911">
        <f t="shared" si="479"/>
        <v>143.18062996388309</v>
      </c>
    </row>
    <row r="1912" spans="1:29" x14ac:dyDescent="0.25">
      <c r="A1912">
        <v>20120320</v>
      </c>
      <c r="B1912">
        <v>630.91999999999996</v>
      </c>
      <c r="C1912">
        <v>636.05999999999995</v>
      </c>
      <c r="D1912">
        <v>627.27</v>
      </c>
      <c r="E1912">
        <v>634.46</v>
      </c>
      <c r="F1912">
        <v>1501128</v>
      </c>
      <c r="J1912">
        <f t="shared" si="464"/>
        <v>1014.8294385693837</v>
      </c>
      <c r="K1912">
        <f t="shared" si="465"/>
        <v>1002.9374676038556</v>
      </c>
      <c r="L1912">
        <f t="shared" si="466"/>
        <v>1235.7635735885463</v>
      </c>
      <c r="M1912">
        <f t="shared" si="467"/>
        <v>1107.3330129535273</v>
      </c>
      <c r="N1912">
        <f t="shared" si="468"/>
        <v>1227.4055517914412</v>
      </c>
      <c r="O1912" s="6">
        <f t="shared" si="469"/>
        <v>611.95443170684393</v>
      </c>
      <c r="P1912">
        <f t="shared" si="470"/>
        <v>5.2955682931560659</v>
      </c>
      <c r="Q1912">
        <f t="shared" si="471"/>
        <v>28.043043547479851</v>
      </c>
      <c r="V1912">
        <f t="shared" si="472"/>
        <v>1009.4891468087467</v>
      </c>
      <c r="W1912">
        <f t="shared" si="473"/>
        <v>1004.2660450894855</v>
      </c>
      <c r="X1912">
        <f t="shared" si="474"/>
        <v>1237.2309420460547</v>
      </c>
      <c r="Y1912">
        <f t="shared" si="475"/>
        <v>1108.6750714643897</v>
      </c>
      <c r="Z1912">
        <f t="shared" si="476"/>
        <v>1228.7708643646902</v>
      </c>
      <c r="AA1912">
        <f t="shared" si="477"/>
        <v>599.46819378500766</v>
      </c>
      <c r="AB1912">
        <f t="shared" si="478"/>
        <v>17.781806214992343</v>
      </c>
      <c r="AC1912">
        <f t="shared" si="479"/>
        <v>316.19263226754032</v>
      </c>
    </row>
    <row r="1913" spans="1:29" x14ac:dyDescent="0.25">
      <c r="A1913">
        <v>20120321</v>
      </c>
      <c r="B1913">
        <v>634.61</v>
      </c>
      <c r="C1913">
        <v>647.39</v>
      </c>
      <c r="D1913">
        <v>632.51</v>
      </c>
      <c r="E1913">
        <v>640.67999999999995</v>
      </c>
      <c r="F1913">
        <v>2283604</v>
      </c>
      <c r="J1913">
        <f t="shared" si="464"/>
        <v>1020.4747525612577</v>
      </c>
      <c r="K1913">
        <f t="shared" si="465"/>
        <v>1009.0339009794666</v>
      </c>
      <c r="L1913">
        <f t="shared" si="466"/>
        <v>1239.4516015746792</v>
      </c>
      <c r="M1913">
        <f t="shared" si="467"/>
        <v>1111.4379397004077</v>
      </c>
      <c r="N1913">
        <f t="shared" si="468"/>
        <v>1230.5043924548925</v>
      </c>
      <c r="O1913" s="6">
        <f t="shared" si="469"/>
        <v>615.35862435676745</v>
      </c>
      <c r="P1913">
        <f t="shared" si="470"/>
        <v>0.38137564323255901</v>
      </c>
      <c r="Q1913">
        <f t="shared" si="471"/>
        <v>0.14544738125104814</v>
      </c>
      <c r="V1913">
        <f t="shared" si="472"/>
        <v>1015.0853543001241</v>
      </c>
      <c r="W1913">
        <f t="shared" si="473"/>
        <v>1010.3640516314806</v>
      </c>
      <c r="X1913">
        <f t="shared" si="474"/>
        <v>1240.922051913054</v>
      </c>
      <c r="Y1913">
        <f t="shared" si="475"/>
        <v>1112.782698146339</v>
      </c>
      <c r="Z1913">
        <f t="shared" si="476"/>
        <v>1231.8726854527756</v>
      </c>
      <c r="AA1913">
        <f t="shared" si="477"/>
        <v>602.79049089387274</v>
      </c>
      <c r="AB1913">
        <f t="shared" si="478"/>
        <v>12.949509106127266</v>
      </c>
      <c r="AC1913">
        <f t="shared" si="479"/>
        <v>167.68978608967299</v>
      </c>
    </row>
    <row r="1914" spans="1:29" x14ac:dyDescent="0.25">
      <c r="A1914">
        <v>20120322</v>
      </c>
      <c r="B1914">
        <v>638.5</v>
      </c>
      <c r="C1914">
        <v>648.79999999999995</v>
      </c>
      <c r="D1914">
        <v>631</v>
      </c>
      <c r="E1914">
        <v>646.03</v>
      </c>
      <c r="F1914">
        <v>2319006</v>
      </c>
      <c r="J1914">
        <f t="shared" si="464"/>
        <v>1025.9486364023651</v>
      </c>
      <c r="K1914">
        <f t="shared" si="465"/>
        <v>1015.7235796113434</v>
      </c>
      <c r="L1914">
        <f t="shared" si="466"/>
        <v>1245.3024074300001</v>
      </c>
      <c r="M1914">
        <f t="shared" si="467"/>
        <v>1117.9469774830332</v>
      </c>
      <c r="N1914">
        <f t="shared" si="468"/>
        <v>1236.4140233148712</v>
      </c>
      <c r="O1914" s="6">
        <f t="shared" si="469"/>
        <v>618.6594425513365</v>
      </c>
      <c r="P1914">
        <f t="shared" si="470"/>
        <v>2.6705574486635442</v>
      </c>
      <c r="Q1914">
        <f t="shared" si="471"/>
        <v>7.131877086612338</v>
      </c>
      <c r="V1914">
        <f t="shared" si="472"/>
        <v>1020.5221340106064</v>
      </c>
      <c r="W1914">
        <f t="shared" si="473"/>
        <v>1017.0659806925657</v>
      </c>
      <c r="X1914">
        <f t="shared" si="474"/>
        <v>1246.7793153042608</v>
      </c>
      <c r="Y1914">
        <f t="shared" si="475"/>
        <v>1119.2975330413892</v>
      </c>
      <c r="Z1914">
        <f t="shared" si="476"/>
        <v>1237.7883978093569</v>
      </c>
      <c r="AA1914">
        <f t="shared" si="477"/>
        <v>606.01893445339169</v>
      </c>
      <c r="AB1914">
        <f t="shared" si="478"/>
        <v>15.311065546608347</v>
      </c>
      <c r="AC1914">
        <f t="shared" si="479"/>
        <v>234.42872817253718</v>
      </c>
    </row>
    <row r="1915" spans="1:29" x14ac:dyDescent="0.25">
      <c r="A1915">
        <v>20120323</v>
      </c>
      <c r="B1915">
        <v>646.49</v>
      </c>
      <c r="C1915">
        <v>648.5</v>
      </c>
      <c r="D1915">
        <v>640.9</v>
      </c>
      <c r="E1915">
        <v>642.32000000000005</v>
      </c>
      <c r="F1915">
        <v>1829781</v>
      </c>
      <c r="J1915">
        <f t="shared" si="464"/>
        <v>1030.9183804741397</v>
      </c>
      <c r="K1915">
        <f t="shared" si="465"/>
        <v>1020.8215611869064</v>
      </c>
      <c r="L1915">
        <f t="shared" si="466"/>
        <v>1253.8957768709547</v>
      </c>
      <c r="M1915">
        <f t="shared" si="467"/>
        <v>1125.146959685499</v>
      </c>
      <c r="N1915">
        <f t="shared" si="468"/>
        <v>1245.3306072739015</v>
      </c>
      <c r="O1915" s="6">
        <f t="shared" si="469"/>
        <v>621.65625836450272</v>
      </c>
      <c r="P1915">
        <f t="shared" si="470"/>
        <v>3.3637416354972629</v>
      </c>
      <c r="Q1915">
        <f t="shared" si="471"/>
        <v>11.314757790377801</v>
      </c>
      <c r="V1915">
        <f t="shared" si="472"/>
        <v>1025.4695095315169</v>
      </c>
      <c r="W1915">
        <f t="shared" si="473"/>
        <v>1022.1724777578573</v>
      </c>
      <c r="X1915">
        <f t="shared" si="474"/>
        <v>1255.383415070808</v>
      </c>
      <c r="Y1915">
        <f t="shared" si="475"/>
        <v>1126.5074183044469</v>
      </c>
      <c r="Z1915">
        <f t="shared" si="476"/>
        <v>1246.7149569397402</v>
      </c>
      <c r="AA1915">
        <f t="shared" si="477"/>
        <v>608.95759361869966</v>
      </c>
      <c r="AB1915">
        <f t="shared" si="478"/>
        <v>16.06240638130032</v>
      </c>
      <c r="AC1915">
        <f t="shared" si="479"/>
        <v>258.00089875803724</v>
      </c>
    </row>
    <row r="1916" spans="1:29" x14ac:dyDescent="0.25">
      <c r="A1916">
        <v>20120326</v>
      </c>
      <c r="B1916">
        <v>645.01</v>
      </c>
      <c r="C1916">
        <v>649.29999999999995</v>
      </c>
      <c r="D1916">
        <v>639.54</v>
      </c>
      <c r="E1916">
        <v>648.6</v>
      </c>
      <c r="F1916">
        <v>1653294</v>
      </c>
      <c r="J1916">
        <f t="shared" si="464"/>
        <v>1040.3235625939735</v>
      </c>
      <c r="K1916">
        <f t="shared" si="465"/>
        <v>1028.8109301053521</v>
      </c>
      <c r="L1916">
        <f t="shared" si="466"/>
        <v>1263.2313142324369</v>
      </c>
      <c r="M1916">
        <f t="shared" si="467"/>
        <v>1133.1568243776726</v>
      </c>
      <c r="N1916">
        <f t="shared" si="468"/>
        <v>1254.1483800196756</v>
      </c>
      <c r="O1916" s="6">
        <f t="shared" si="469"/>
        <v>627.32769699300366</v>
      </c>
      <c r="P1916">
        <f t="shared" si="470"/>
        <v>6.3323030069963124</v>
      </c>
      <c r="Q1916">
        <f t="shared" si="471"/>
        <v>40.098061372414541</v>
      </c>
      <c r="V1916">
        <f t="shared" si="472"/>
        <v>1034.8313879954785</v>
      </c>
      <c r="W1916">
        <f t="shared" si="473"/>
        <v>1030.1702312045336</v>
      </c>
      <c r="X1916">
        <f t="shared" si="474"/>
        <v>1264.7301264064665</v>
      </c>
      <c r="Y1916">
        <f t="shared" si="475"/>
        <v>1134.5274738138507</v>
      </c>
      <c r="Z1916">
        <f t="shared" si="476"/>
        <v>1255.5430255130582</v>
      </c>
      <c r="AA1916">
        <f t="shared" si="477"/>
        <v>614.51627043737983</v>
      </c>
      <c r="AB1916">
        <f t="shared" si="478"/>
        <v>19.143729562620138</v>
      </c>
      <c r="AC1916">
        <f t="shared" si="479"/>
        <v>366.48238156673619</v>
      </c>
    </row>
    <row r="1917" spans="1:29" x14ac:dyDescent="0.25">
      <c r="A1917">
        <v>20120327</v>
      </c>
      <c r="B1917">
        <v>647.03</v>
      </c>
      <c r="C1917">
        <v>653.5</v>
      </c>
      <c r="D1917">
        <v>644.79999999999995</v>
      </c>
      <c r="E1917">
        <v>646.51</v>
      </c>
      <c r="F1917">
        <v>1910054</v>
      </c>
      <c r="J1917">
        <f t="shared" si="464"/>
        <v>1048.9656280734082</v>
      </c>
      <c r="K1917">
        <f t="shared" si="465"/>
        <v>1036.7662393427388</v>
      </c>
      <c r="L1917">
        <f t="shared" si="466"/>
        <v>1271.5818196290836</v>
      </c>
      <c r="M1917">
        <f t="shared" si="467"/>
        <v>1140.867584573328</v>
      </c>
      <c r="N1917">
        <f t="shared" si="468"/>
        <v>1262.2362882768343</v>
      </c>
      <c r="O1917" s="6">
        <f t="shared" si="469"/>
        <v>632.53896705302088</v>
      </c>
      <c r="P1917">
        <f t="shared" si="470"/>
        <v>1.9210329469791532</v>
      </c>
      <c r="Q1917">
        <f t="shared" si="471"/>
        <v>3.6903675833794098</v>
      </c>
      <c r="V1917">
        <f t="shared" si="472"/>
        <v>1043.4344158052572</v>
      </c>
      <c r="W1917">
        <f t="shared" si="473"/>
        <v>1038.1352192368506</v>
      </c>
      <c r="X1917">
        <f t="shared" si="474"/>
        <v>1273.0900851506772</v>
      </c>
      <c r="Y1917">
        <f t="shared" si="475"/>
        <v>1142.2468499977081</v>
      </c>
      <c r="Z1917">
        <f t="shared" si="476"/>
        <v>1263.6397833495598</v>
      </c>
      <c r="AA1917">
        <f t="shared" si="477"/>
        <v>619.6243861094066</v>
      </c>
      <c r="AB1917">
        <f t="shared" si="478"/>
        <v>14.835613890593436</v>
      </c>
      <c r="AC1917">
        <f t="shared" si="479"/>
        <v>220.0954395107689</v>
      </c>
    </row>
    <row r="1918" spans="1:29" x14ac:dyDescent="0.25">
      <c r="A1918">
        <v>20120328</v>
      </c>
      <c r="B1918">
        <v>652.12</v>
      </c>
      <c r="C1918">
        <v>658.59</v>
      </c>
      <c r="D1918">
        <v>651.08000000000004</v>
      </c>
      <c r="E1918">
        <v>655.51</v>
      </c>
      <c r="F1918">
        <v>2354631</v>
      </c>
      <c r="J1918">
        <f t="shared" si="464"/>
        <v>1055.3520137136766</v>
      </c>
      <c r="K1918">
        <f t="shared" si="465"/>
        <v>1044.0171713396412</v>
      </c>
      <c r="L1918">
        <f t="shared" si="466"/>
        <v>1280.4630187049327</v>
      </c>
      <c r="M1918">
        <f t="shared" si="467"/>
        <v>1149.0272076984502</v>
      </c>
      <c r="N1918">
        <f t="shared" si="468"/>
        <v>1271.1521881364081</v>
      </c>
      <c r="O1918" s="6">
        <f t="shared" si="469"/>
        <v>636.39003487448713</v>
      </c>
      <c r="P1918">
        <f t="shared" si="470"/>
        <v>4.2899651255128219</v>
      </c>
      <c r="Q1918">
        <f t="shared" si="471"/>
        <v>18.403800778116242</v>
      </c>
      <c r="V1918">
        <f t="shared" si="472"/>
        <v>1049.7749409387625</v>
      </c>
      <c r="W1918">
        <f t="shared" si="473"/>
        <v>1045.3950351329722</v>
      </c>
      <c r="X1918">
        <f t="shared" si="474"/>
        <v>1281.9817298930889</v>
      </c>
      <c r="Y1918">
        <f t="shared" si="475"/>
        <v>1150.4160170744717</v>
      </c>
      <c r="Z1918">
        <f t="shared" si="476"/>
        <v>1272.565426330543</v>
      </c>
      <c r="AA1918">
        <f t="shared" si="477"/>
        <v>623.38996571362543</v>
      </c>
      <c r="AB1918">
        <f t="shared" si="478"/>
        <v>17.290034286374521</v>
      </c>
      <c r="AC1918">
        <f t="shared" si="479"/>
        <v>298.94528562400649</v>
      </c>
    </row>
    <row r="1919" spans="1:29" x14ac:dyDescent="0.25">
      <c r="A1919">
        <v>20120329</v>
      </c>
      <c r="B1919">
        <v>653.44000000000005</v>
      </c>
      <c r="C1919">
        <v>656.59</v>
      </c>
      <c r="D1919">
        <v>644.29999999999995</v>
      </c>
      <c r="E1919">
        <v>648.42999999999995</v>
      </c>
      <c r="F1919">
        <v>1775038</v>
      </c>
      <c r="J1919">
        <f t="shared" si="464"/>
        <v>1065.9716331829663</v>
      </c>
      <c r="K1919">
        <f t="shared" si="465"/>
        <v>1053.616815518526</v>
      </c>
      <c r="L1919">
        <f t="shared" si="466"/>
        <v>1291.2492466326128</v>
      </c>
      <c r="M1919">
        <f t="shared" si="467"/>
        <v>1158.8255876089502</v>
      </c>
      <c r="N1919">
        <f t="shared" si="468"/>
        <v>1281.6112956190309</v>
      </c>
      <c r="O1919" s="6">
        <f t="shared" si="469"/>
        <v>642.79379392037515</v>
      </c>
      <c r="P1919">
        <f t="shared" si="470"/>
        <v>3.2362060796248215</v>
      </c>
      <c r="Q1919">
        <f t="shared" si="471"/>
        <v>10.473029789800657</v>
      </c>
      <c r="V1919">
        <f t="shared" si="472"/>
        <v>1060.3482827630078</v>
      </c>
      <c r="W1919">
        <f t="shared" si="473"/>
        <v>1055.0082915423495</v>
      </c>
      <c r="X1919">
        <f t="shared" si="474"/>
        <v>1292.7807373379289</v>
      </c>
      <c r="Y1919">
        <f t="shared" si="475"/>
        <v>1160.2260380297148</v>
      </c>
      <c r="Z1919">
        <f t="shared" si="476"/>
        <v>1283.0363780057969</v>
      </c>
      <c r="AA1919">
        <f t="shared" si="477"/>
        <v>629.66811167790456</v>
      </c>
      <c r="AB1919">
        <f t="shared" si="478"/>
        <v>16.36188832209541</v>
      </c>
      <c r="AC1919">
        <f t="shared" si="479"/>
        <v>267.71138946472217</v>
      </c>
    </row>
    <row r="1920" spans="1:29" x14ac:dyDescent="0.25">
      <c r="A1920">
        <v>20120330</v>
      </c>
      <c r="B1920">
        <v>651.75</v>
      </c>
      <c r="C1920">
        <v>653.49</v>
      </c>
      <c r="D1920">
        <v>641</v>
      </c>
      <c r="E1920">
        <v>641.59</v>
      </c>
      <c r="F1920">
        <v>1869556</v>
      </c>
      <c r="J1920">
        <f t="shared" si="464"/>
        <v>1069.4913534812217</v>
      </c>
      <c r="K1920">
        <f t="shared" si="465"/>
        <v>1058.584265711587</v>
      </c>
      <c r="L1920">
        <f t="shared" si="466"/>
        <v>1299.3523607903364</v>
      </c>
      <c r="M1920">
        <f t="shared" si="467"/>
        <v>1165.9495819762969</v>
      </c>
      <c r="N1920">
        <f t="shared" si="468"/>
        <v>1290.2641827323075</v>
      </c>
      <c r="O1920" s="6">
        <f t="shared" si="469"/>
        <v>644.91622785165953</v>
      </c>
      <c r="P1920">
        <f t="shared" si="470"/>
        <v>-2.5962278516594779</v>
      </c>
      <c r="Q1920">
        <f t="shared" si="471"/>
        <v>6.7403990577323878</v>
      </c>
      <c r="V1920">
        <f t="shared" si="472"/>
        <v>1063.8400119197693</v>
      </c>
      <c r="W1920">
        <f t="shared" si="473"/>
        <v>1059.9829157337158</v>
      </c>
      <c r="X1920">
        <f t="shared" si="474"/>
        <v>1300.8935521602116</v>
      </c>
      <c r="Y1920">
        <f t="shared" si="475"/>
        <v>1167.3590021115006</v>
      </c>
      <c r="Z1920">
        <f t="shared" si="476"/>
        <v>1291.6984045021347</v>
      </c>
      <c r="AA1920">
        <f t="shared" si="477"/>
        <v>631.74280609169375</v>
      </c>
      <c r="AB1920">
        <f t="shared" si="478"/>
        <v>10.577193908306299</v>
      </c>
      <c r="AC1920">
        <f t="shared" si="479"/>
        <v>111.87703097391187</v>
      </c>
    </row>
    <row r="1921" spans="1:29" x14ac:dyDescent="0.25">
      <c r="A1921">
        <v>20120402</v>
      </c>
      <c r="B1921">
        <v>640.77</v>
      </c>
      <c r="C1921">
        <v>647.5</v>
      </c>
      <c r="D1921">
        <v>634.84</v>
      </c>
      <c r="E1921">
        <v>645.96</v>
      </c>
      <c r="F1921">
        <v>2063653</v>
      </c>
      <c r="J1921">
        <f t="shared" si="464"/>
        <v>1070.7642805911748</v>
      </c>
      <c r="K1921">
        <f t="shared" si="465"/>
        <v>1061.9985520762118</v>
      </c>
      <c r="L1921">
        <f t="shared" si="466"/>
        <v>1305.3134095796324</v>
      </c>
      <c r="M1921">
        <f t="shared" si="467"/>
        <v>1171.4845081265094</v>
      </c>
      <c r="N1921">
        <f t="shared" si="468"/>
        <v>1296.7495402251516</v>
      </c>
      <c r="O1921" s="6">
        <f t="shared" si="469"/>
        <v>645.68381830239946</v>
      </c>
      <c r="P1921">
        <f t="shared" si="470"/>
        <v>2.9161816976005639</v>
      </c>
      <c r="Q1921">
        <f t="shared" si="471"/>
        <v>8.5041156934205073</v>
      </c>
      <c r="V1921">
        <f t="shared" si="472"/>
        <v>1065.086359450577</v>
      </c>
      <c r="W1921">
        <f t="shared" si="473"/>
        <v>1063.40411017885</v>
      </c>
      <c r="X1921">
        <f t="shared" si="474"/>
        <v>1306.862117465133</v>
      </c>
      <c r="Y1921">
        <f t="shared" si="475"/>
        <v>1172.9008330826816</v>
      </c>
      <c r="Z1921">
        <f t="shared" si="476"/>
        <v>1298.1907579589779</v>
      </c>
      <c r="AA1921">
        <f t="shared" si="477"/>
        <v>632.48433050495203</v>
      </c>
      <c r="AB1921">
        <f t="shared" si="478"/>
        <v>16.115669495047996</v>
      </c>
      <c r="AC1921">
        <f t="shared" si="479"/>
        <v>259.71480327362053</v>
      </c>
    </row>
    <row r="1922" spans="1:29" x14ac:dyDescent="0.25">
      <c r="A1922">
        <v>20120403</v>
      </c>
      <c r="B1922">
        <v>645.53</v>
      </c>
      <c r="C1922">
        <v>647.95000000000005</v>
      </c>
      <c r="D1922">
        <v>638.64</v>
      </c>
      <c r="E1922">
        <v>642.61</v>
      </c>
      <c r="F1922">
        <v>1936126</v>
      </c>
      <c r="J1922">
        <f t="shared" si="464"/>
        <v>1077.1807789210418</v>
      </c>
      <c r="K1922">
        <f t="shared" si="465"/>
        <v>1067.0913067862064</v>
      </c>
      <c r="L1922">
        <f t="shared" si="466"/>
        <v>1312.3019143013435</v>
      </c>
      <c r="M1922">
        <f t="shared" si="467"/>
        <v>1177.3779907726612</v>
      </c>
      <c r="N1922">
        <f t="shared" si="468"/>
        <v>1303.6458249831867</v>
      </c>
      <c r="O1922" s="6">
        <f t="shared" si="469"/>
        <v>649.55304444008129</v>
      </c>
      <c r="P1922">
        <f t="shared" si="470"/>
        <v>-3.043044440081303</v>
      </c>
      <c r="Q1922">
        <f t="shared" si="471"/>
        <v>9.2601194643097315</v>
      </c>
      <c r="V1922">
        <f t="shared" si="472"/>
        <v>1071.4869160986914</v>
      </c>
      <c r="W1922">
        <f t="shared" si="473"/>
        <v>1068.505915891591</v>
      </c>
      <c r="X1922">
        <f t="shared" si="474"/>
        <v>1313.8593504183723</v>
      </c>
      <c r="Y1922">
        <f t="shared" si="475"/>
        <v>1178.8023206236739</v>
      </c>
      <c r="Z1922">
        <f t="shared" si="476"/>
        <v>1305.0950895969099</v>
      </c>
      <c r="AA1922">
        <f t="shared" si="477"/>
        <v>636.28489741148076</v>
      </c>
      <c r="AB1922">
        <f t="shared" si="478"/>
        <v>10.225102588519235</v>
      </c>
      <c r="AC1922">
        <f t="shared" si="479"/>
        <v>104.55272294574276</v>
      </c>
    </row>
    <row r="1923" spans="1:29" x14ac:dyDescent="0.25">
      <c r="A1923">
        <v>20120404</v>
      </c>
      <c r="B1923">
        <v>638.45000000000005</v>
      </c>
      <c r="C1923">
        <v>639</v>
      </c>
      <c r="D1923">
        <v>631.1</v>
      </c>
      <c r="E1923">
        <v>635.35</v>
      </c>
      <c r="F1923">
        <v>1546549</v>
      </c>
      <c r="J1923">
        <f t="shared" si="464"/>
        <v>1081.7211193822332</v>
      </c>
      <c r="K1923">
        <f t="shared" si="465"/>
        <v>1071.1902405735736</v>
      </c>
      <c r="L1923">
        <f t="shared" si="466"/>
        <v>1318.1495060836614</v>
      </c>
      <c r="M1923">
        <f t="shared" si="467"/>
        <v>1182.1011991919261</v>
      </c>
      <c r="N1923">
        <f t="shared" si="468"/>
        <v>1309.3913273523872</v>
      </c>
      <c r="O1923" s="6">
        <f t="shared" si="469"/>
        <v>652.29092467993792</v>
      </c>
      <c r="P1923">
        <f t="shared" si="470"/>
        <v>3.2190753200620748</v>
      </c>
      <c r="Q1923">
        <f t="shared" si="471"/>
        <v>10.362445916232749</v>
      </c>
      <c r="V1923">
        <f t="shared" si="472"/>
        <v>1076.0036387659597</v>
      </c>
      <c r="W1923">
        <f t="shared" si="473"/>
        <v>1072.6075945990117</v>
      </c>
      <c r="X1923">
        <f t="shared" si="474"/>
        <v>1319.7139085259732</v>
      </c>
      <c r="Y1923">
        <f t="shared" si="475"/>
        <v>1183.531949142676</v>
      </c>
      <c r="Z1923">
        <f t="shared" si="476"/>
        <v>1310.8470753555112</v>
      </c>
      <c r="AA1923">
        <f t="shared" si="477"/>
        <v>638.96711169687921</v>
      </c>
      <c r="AB1923">
        <f t="shared" si="478"/>
        <v>16.542888303120776</v>
      </c>
      <c r="AC1923">
        <f t="shared" si="479"/>
        <v>273.66715340953021</v>
      </c>
    </row>
    <row r="1924" spans="1:29" x14ac:dyDescent="0.25">
      <c r="A1924">
        <v>20120405</v>
      </c>
      <c r="B1924">
        <v>632.24</v>
      </c>
      <c r="C1924">
        <v>636.42999999999995</v>
      </c>
      <c r="D1924">
        <v>628.57000000000005</v>
      </c>
      <c r="E1924">
        <v>632.41999999999996</v>
      </c>
      <c r="F1924">
        <v>2096734</v>
      </c>
      <c r="J1924">
        <f t="shared" si="464"/>
        <v>1080.9041462810956</v>
      </c>
      <c r="K1924">
        <f t="shared" si="465"/>
        <v>1072.5241984996003</v>
      </c>
      <c r="L1924">
        <f t="shared" si="466"/>
        <v>1320.0365769151774</v>
      </c>
      <c r="M1924">
        <f t="shared" si="467"/>
        <v>1184.39018751463</v>
      </c>
      <c r="N1924">
        <f t="shared" si="468"/>
        <v>1311.7486611690326</v>
      </c>
      <c r="O1924" s="6">
        <f t="shared" si="469"/>
        <v>651.79828001392264</v>
      </c>
      <c r="P1924">
        <f t="shared" si="470"/>
        <v>-3.3682800139226856</v>
      </c>
      <c r="Q1924">
        <f t="shared" si="471"/>
        <v>11.345310252191007</v>
      </c>
      <c r="V1924">
        <f t="shared" si="472"/>
        <v>1075.1727055275469</v>
      </c>
      <c r="W1924">
        <f t="shared" si="473"/>
        <v>1073.9449555907954</v>
      </c>
      <c r="X1924">
        <f t="shared" si="474"/>
        <v>1321.6030673992614</v>
      </c>
      <c r="Y1924">
        <f t="shared" si="475"/>
        <v>1185.8228500384944</v>
      </c>
      <c r="Z1924">
        <f t="shared" si="476"/>
        <v>1313.2064527422369</v>
      </c>
      <c r="AA1924">
        <f t="shared" si="477"/>
        <v>638.47465487433067</v>
      </c>
      <c r="AB1924">
        <f t="shared" si="478"/>
        <v>9.9553451256692824</v>
      </c>
      <c r="AC1924">
        <f t="shared" si="479"/>
        <v>99.108896571187145</v>
      </c>
    </row>
    <row r="1925" spans="1:29" x14ac:dyDescent="0.25">
      <c r="A1925">
        <v>20120409</v>
      </c>
      <c r="B1925">
        <v>628.20000000000005</v>
      </c>
      <c r="C1925">
        <v>635.33000000000004</v>
      </c>
      <c r="D1925">
        <v>625.29</v>
      </c>
      <c r="E1925">
        <v>630.98</v>
      </c>
      <c r="F1925">
        <v>2091032</v>
      </c>
      <c r="J1925">
        <f t="shared" si="464"/>
        <v>1068.6881156405516</v>
      </c>
      <c r="K1925">
        <f t="shared" si="465"/>
        <v>1065.1553357611006</v>
      </c>
      <c r="L1925">
        <f t="shared" si="466"/>
        <v>1316.3154019575941</v>
      </c>
      <c r="M1925">
        <f t="shared" si="467"/>
        <v>1181.2274650260326</v>
      </c>
      <c r="N1925">
        <f t="shared" si="468"/>
        <v>1309.8256134992687</v>
      </c>
      <c r="O1925" s="6">
        <f t="shared" si="469"/>
        <v>644.43186571391379</v>
      </c>
      <c r="P1925">
        <f t="shared" si="470"/>
        <v>-2.8418657139137622</v>
      </c>
      <c r="Q1925">
        <f t="shared" si="471"/>
        <v>8.0762007359185777</v>
      </c>
      <c r="V1925">
        <f t="shared" si="472"/>
        <v>1062.9922706065536</v>
      </c>
      <c r="W1925">
        <f t="shared" si="473"/>
        <v>1066.5736760671211</v>
      </c>
      <c r="X1925">
        <f t="shared" si="474"/>
        <v>1317.8783247437161</v>
      </c>
      <c r="Y1925">
        <f t="shared" si="475"/>
        <v>1182.657052528944</v>
      </c>
      <c r="Z1925">
        <f t="shared" si="476"/>
        <v>1311.2802573572048</v>
      </c>
      <c r="AA1925">
        <f t="shared" si="477"/>
        <v>631.24504584927467</v>
      </c>
      <c r="AB1925">
        <f t="shared" si="478"/>
        <v>10.344954150725357</v>
      </c>
      <c r="AC1925">
        <f t="shared" si="479"/>
        <v>107.0180763806098</v>
      </c>
    </row>
    <row r="1926" spans="1:29" x14ac:dyDescent="0.25">
      <c r="A1926">
        <v>20120410</v>
      </c>
      <c r="B1926">
        <v>633.13</v>
      </c>
      <c r="C1926">
        <v>634.5</v>
      </c>
      <c r="D1926">
        <v>624.54999999999995</v>
      </c>
      <c r="E1926">
        <v>626.58000000000004</v>
      </c>
      <c r="F1926">
        <v>2317997</v>
      </c>
      <c r="J1926">
        <f t="shared" si="464"/>
        <v>1066.6903991602369</v>
      </c>
      <c r="K1926">
        <f t="shared" si="465"/>
        <v>1062.0461203370082</v>
      </c>
      <c r="L1926">
        <f t="shared" si="466"/>
        <v>1315.2129314874087</v>
      </c>
      <c r="M1926">
        <f t="shared" si="467"/>
        <v>1179.26245302489</v>
      </c>
      <c r="N1926">
        <f t="shared" si="468"/>
        <v>1308.6811617408787</v>
      </c>
      <c r="O1926" s="6">
        <f t="shared" si="469"/>
        <v>643.22721850231369</v>
      </c>
      <c r="P1926">
        <f t="shared" si="470"/>
        <v>2.7327814976863465</v>
      </c>
      <c r="Q1926">
        <f t="shared" si="471"/>
        <v>7.4680947140968312</v>
      </c>
      <c r="V1926">
        <f t="shared" si="472"/>
        <v>1061.014794032827</v>
      </c>
      <c r="W1926">
        <f t="shared" si="473"/>
        <v>1063.462519206774</v>
      </c>
      <c r="X1926">
        <f t="shared" si="474"/>
        <v>1316.7758527047224</v>
      </c>
      <c r="Y1926">
        <f t="shared" si="475"/>
        <v>1180.6920810380229</v>
      </c>
      <c r="Z1926">
        <f t="shared" si="476"/>
        <v>1310.1355506218147</v>
      </c>
      <c r="AA1926">
        <f t="shared" si="477"/>
        <v>630.07104048677388</v>
      </c>
      <c r="AB1926">
        <f t="shared" si="478"/>
        <v>15.888959513226155</v>
      </c>
      <c r="AC1926">
        <f t="shared" si="479"/>
        <v>252.45903441293993</v>
      </c>
    </row>
    <row r="1927" spans="1:29" x14ac:dyDescent="0.25">
      <c r="A1927">
        <v>20120411</v>
      </c>
      <c r="B1927">
        <v>633.97</v>
      </c>
      <c r="C1927">
        <v>635.67999999999995</v>
      </c>
      <c r="D1927">
        <v>631.29999999999995</v>
      </c>
      <c r="E1927">
        <v>635.38</v>
      </c>
      <c r="F1927">
        <v>2063418</v>
      </c>
      <c r="J1927">
        <f t="shared" si="464"/>
        <v>1062.2485688110482</v>
      </c>
      <c r="K1927">
        <f t="shared" si="465"/>
        <v>1056.3653584194467</v>
      </c>
      <c r="L1927">
        <f t="shared" si="466"/>
        <v>1309.2547939001558</v>
      </c>
      <c r="M1927">
        <f t="shared" si="467"/>
        <v>1173.2922304285721</v>
      </c>
      <c r="N1927">
        <f t="shared" si="468"/>
        <v>1302.8431714353446</v>
      </c>
      <c r="O1927" s="6">
        <f t="shared" si="469"/>
        <v>640.5487410520459</v>
      </c>
      <c r="P1927">
        <f t="shared" si="470"/>
        <v>2.0612589479541157</v>
      </c>
      <c r="Q1927">
        <f t="shared" si="471"/>
        <v>4.2487884505209079</v>
      </c>
      <c r="V1927">
        <f t="shared" si="472"/>
        <v>1056.6164962780445</v>
      </c>
      <c r="W1927">
        <f t="shared" si="473"/>
        <v>1057.7738237123608</v>
      </c>
      <c r="X1927">
        <f t="shared" si="474"/>
        <v>1310.8106014191676</v>
      </c>
      <c r="Y1927">
        <f t="shared" si="475"/>
        <v>1174.7154481718633</v>
      </c>
      <c r="Z1927">
        <f t="shared" si="476"/>
        <v>1304.2910112178561</v>
      </c>
      <c r="AA1927">
        <f t="shared" si="477"/>
        <v>627.45895496249466</v>
      </c>
      <c r="AB1927">
        <f t="shared" si="478"/>
        <v>15.151045037505355</v>
      </c>
      <c r="AC1927">
        <f t="shared" si="479"/>
        <v>229.55416572851564</v>
      </c>
    </row>
    <row r="1928" spans="1:29" x14ac:dyDescent="0.25">
      <c r="A1928">
        <v>20120412</v>
      </c>
      <c r="B1928">
        <v>642.05999999999995</v>
      </c>
      <c r="C1928">
        <v>653.14</v>
      </c>
      <c r="D1928">
        <v>635.6</v>
      </c>
      <c r="E1928">
        <v>651.71</v>
      </c>
      <c r="F1928">
        <v>4182785</v>
      </c>
      <c r="J1928">
        <f t="shared" si="464"/>
        <v>1051.6029215920437</v>
      </c>
      <c r="K1928">
        <f t="shared" si="465"/>
        <v>1048.3591569446776</v>
      </c>
      <c r="L1928">
        <f t="shared" si="466"/>
        <v>1300.3054752439314</v>
      </c>
      <c r="M1928">
        <f t="shared" si="467"/>
        <v>1165.4882537153387</v>
      </c>
      <c r="N1928">
        <f t="shared" si="468"/>
        <v>1294.2937865743984</v>
      </c>
      <c r="O1928" s="6">
        <f t="shared" si="469"/>
        <v>634.1292869581232</v>
      </c>
      <c r="P1928">
        <f t="shared" si="470"/>
        <v>1.2207130418768202</v>
      </c>
      <c r="Q1928">
        <f t="shared" si="471"/>
        <v>1.4901403306081593</v>
      </c>
      <c r="V1928">
        <f t="shared" si="472"/>
        <v>1045.9936697618712</v>
      </c>
      <c r="W1928">
        <f t="shared" si="473"/>
        <v>1049.7549290295924</v>
      </c>
      <c r="X1928">
        <f t="shared" si="474"/>
        <v>1301.8506544305578</v>
      </c>
      <c r="Y1928">
        <f t="shared" si="475"/>
        <v>1166.90176087133</v>
      </c>
      <c r="Z1928">
        <f t="shared" si="476"/>
        <v>1295.7317737485573</v>
      </c>
      <c r="AA1928">
        <f t="shared" si="477"/>
        <v>621.15203547679812</v>
      </c>
      <c r="AB1928">
        <f t="shared" si="478"/>
        <v>14.197964523201904</v>
      </c>
      <c r="AC1928">
        <f t="shared" si="479"/>
        <v>201.58219660209986</v>
      </c>
    </row>
    <row r="1929" spans="1:29" x14ac:dyDescent="0.25">
      <c r="A1929">
        <v>20120413</v>
      </c>
      <c r="B1929">
        <v>647.75</v>
      </c>
      <c r="C1929">
        <v>648.99</v>
      </c>
      <c r="D1929">
        <v>623.54</v>
      </c>
      <c r="E1929">
        <v>624.5</v>
      </c>
      <c r="F1929">
        <v>7701031</v>
      </c>
      <c r="J1929">
        <f t="shared" si="464"/>
        <v>1043.5105540497204</v>
      </c>
      <c r="K1929">
        <f t="shared" si="465"/>
        <v>1040.6941593492372</v>
      </c>
      <c r="L1929">
        <f t="shared" si="466"/>
        <v>1290.7111347630125</v>
      </c>
      <c r="M1929">
        <f t="shared" si="467"/>
        <v>1157.4211151150857</v>
      </c>
      <c r="N1929">
        <f t="shared" si="468"/>
        <v>1285.0661328944639</v>
      </c>
      <c r="O1929" s="6">
        <f t="shared" si="469"/>
        <v>629.24949140596971</v>
      </c>
      <c r="P1929">
        <f t="shared" si="470"/>
        <v>3.1705085940302524</v>
      </c>
      <c r="Q1929">
        <f t="shared" si="471"/>
        <v>10.052124744819688</v>
      </c>
      <c r="V1929">
        <f t="shared" si="472"/>
        <v>1037.9522290890702</v>
      </c>
      <c r="W1929">
        <f t="shared" si="473"/>
        <v>1042.0854225962828</v>
      </c>
      <c r="X1929">
        <f t="shared" si="474"/>
        <v>1292.2450941243658</v>
      </c>
      <c r="Y1929">
        <f t="shared" si="475"/>
        <v>1158.8243403315601</v>
      </c>
      <c r="Z1929">
        <f t="shared" si="476"/>
        <v>1286.4936963024018</v>
      </c>
      <c r="AA1929">
        <f t="shared" si="477"/>
        <v>616.37692157223205</v>
      </c>
      <c r="AB1929">
        <f t="shared" si="478"/>
        <v>16.043078427767909</v>
      </c>
      <c r="AC1929">
        <f t="shared" si="479"/>
        <v>257.38036543951205</v>
      </c>
    </row>
    <row r="1930" spans="1:29" x14ac:dyDescent="0.25">
      <c r="A1930">
        <v>20120416</v>
      </c>
      <c r="B1930">
        <v>623.49</v>
      </c>
      <c r="C1930">
        <v>623.80999999999995</v>
      </c>
      <c r="D1930">
        <v>601.66</v>
      </c>
      <c r="E1930">
        <v>605.47</v>
      </c>
      <c r="F1930">
        <v>5295815</v>
      </c>
      <c r="J1930">
        <f t="shared" si="464"/>
        <v>1045.9208618876978</v>
      </c>
      <c r="K1930">
        <f t="shared" si="465"/>
        <v>1039.125462377589</v>
      </c>
      <c r="L1930">
        <f t="shared" si="466"/>
        <v>1288.1913696497613</v>
      </c>
      <c r="M1930">
        <f t="shared" si="467"/>
        <v>1153.9466386736806</v>
      </c>
      <c r="N1930">
        <f t="shared" si="468"/>
        <v>1281.4952295874793</v>
      </c>
      <c r="O1930" s="6">
        <f t="shared" si="469"/>
        <v>630.70293619892652</v>
      </c>
      <c r="P1930">
        <f t="shared" si="470"/>
        <v>0.2770638010734956</v>
      </c>
      <c r="Q1930">
        <f t="shared" si="471"/>
        <v>7.6764349865293541E-2</v>
      </c>
      <c r="V1930">
        <f t="shared" si="472"/>
        <v>1040.3769158450377</v>
      </c>
      <c r="W1930">
        <f t="shared" si="473"/>
        <v>1040.5096290370639</v>
      </c>
      <c r="X1930">
        <f t="shared" si="474"/>
        <v>1289.7226362353044</v>
      </c>
      <c r="Y1930">
        <f t="shared" si="475"/>
        <v>1155.3473781621765</v>
      </c>
      <c r="Z1930">
        <f t="shared" si="476"/>
        <v>1282.92005670157</v>
      </c>
      <c r="AA1930">
        <f t="shared" si="477"/>
        <v>617.81490663844068</v>
      </c>
      <c r="AB1930">
        <f t="shared" si="478"/>
        <v>13.165093361559343</v>
      </c>
      <c r="AC1930">
        <f t="shared" si="479"/>
        <v>173.31968321857389</v>
      </c>
    </row>
    <row r="1931" spans="1:29" x14ac:dyDescent="0.25">
      <c r="A1931">
        <v>20120417</v>
      </c>
      <c r="B1931">
        <v>608.55999999999995</v>
      </c>
      <c r="C1931">
        <v>617.69000000000005</v>
      </c>
      <c r="D1931">
        <v>607.01</v>
      </c>
      <c r="E1931">
        <v>610.53</v>
      </c>
      <c r="F1931">
        <v>2779450</v>
      </c>
      <c r="J1931">
        <f t="shared" ref="J1931:J1994" si="480">SUMPRODUCT(B1923:B1927,$J$3:$J$7)</f>
        <v>1049.7712162997032</v>
      </c>
      <c r="K1931">
        <f t="shared" ref="K1931:K1994" si="481">MAX(0,SUMPRODUCT(B1923:B1927,$K$3:$K$7))</f>
        <v>1040.4320304701455</v>
      </c>
      <c r="L1931">
        <f t="shared" ref="L1931:L1994" si="482">MAX(0,SUMPRODUCT(B1923:B1927,$L$3:$L$7))</f>
        <v>1284.9912512842998</v>
      </c>
      <c r="M1931">
        <f t="shared" ref="M1931:M1994" si="483">MAX(0,SUMPRODUCT(B1923:B1927,$M$3:$M$7))</f>
        <v>1151.472168375715</v>
      </c>
      <c r="N1931">
        <f t="shared" ref="N1931:N1994" si="484">MAX(0,SUMPRODUCT(B1923:B1927,$N$3:$N$7))</f>
        <v>1277.2453299731926</v>
      </c>
      <c r="O1931" s="6">
        <f t="shared" ref="O1931:O1994" si="485">$O$3*J1931+$O$4*K1931+$O$5*L1931+$O$6*M1931+$O$7*N1931</f>
        <v>633.02474650173997</v>
      </c>
      <c r="P1931">
        <f t="shared" ref="P1931:P1994" si="486">E1926-O1931</f>
        <v>-6.4447465017399281</v>
      </c>
      <c r="Q1931">
        <f t="shared" ref="Q1931:Q1994" si="487">P1931*P1931</f>
        <v>41.534757471689041</v>
      </c>
      <c r="V1931">
        <f t="shared" ref="V1931:V1994" si="488">SUMPRODUCT(B1923:B1927,$V$3:$V$7)</f>
        <v>1044.222877747515</v>
      </c>
      <c r="W1931">
        <f t="shared" ref="W1931:W1994" si="489">MAX(0,SUMPRODUCT(B1923:B1927,$W$3:$W$7))</f>
        <v>1041.8123855799167</v>
      </c>
      <c r="X1931">
        <f t="shared" ref="X1931:X1994" si="490">MAX(0,SUMPRODUCT(B1923:B1927,$X$3:$X$7))</f>
        <v>1286.5174591272203</v>
      </c>
      <c r="Y1931">
        <f t="shared" ref="Y1931:Y1994" si="491">MAX(0,SUMPRODUCT(B1923:B1927,$Y$3:$Y$7))</f>
        <v>1152.8681482135044</v>
      </c>
      <c r="Z1931">
        <f t="shared" ref="Z1931:Z1994" si="492">MAX(0,SUMPRODUCT(B1923:B1927,$Z$3:$Z$7))</f>
        <v>1278.6654905787391</v>
      </c>
      <c r="AA1931">
        <f t="shared" ref="AA1931:AA1994" si="493">$AA$3*V1931+$AA$4*W1931+$AA$5*X1931+$AA$6*Y1931+$AA$7*Z1931</f>
        <v>620.09633851350384</v>
      </c>
      <c r="AB1931">
        <f t="shared" ref="AB1931:AB1994" si="494">E1926-AA1931</f>
        <v>6.483661486496203</v>
      </c>
      <c r="AC1931">
        <f t="shared" ref="AC1931:AC1994" si="495">AB1931*AB1931</f>
        <v>42.037866271474151</v>
      </c>
    </row>
    <row r="1932" spans="1:29" x14ac:dyDescent="0.25">
      <c r="A1932">
        <v>20120418</v>
      </c>
      <c r="B1932">
        <v>608.04999999999995</v>
      </c>
      <c r="C1932">
        <v>612.79999999999995</v>
      </c>
      <c r="D1932">
        <v>602.80999999999995</v>
      </c>
      <c r="E1932">
        <v>608</v>
      </c>
      <c r="F1932">
        <v>2420086</v>
      </c>
      <c r="J1932">
        <f t="shared" si="480"/>
        <v>1058.619109293264</v>
      </c>
      <c r="K1932">
        <f t="shared" si="481"/>
        <v>1047.3612055644262</v>
      </c>
      <c r="L1932">
        <f t="shared" si="482"/>
        <v>1288.2282973566332</v>
      </c>
      <c r="M1932">
        <f t="shared" si="483"/>
        <v>1155.0780077717468</v>
      </c>
      <c r="N1932">
        <f t="shared" si="484"/>
        <v>1279.2763433212544</v>
      </c>
      <c r="O1932" s="6">
        <f t="shared" si="485"/>
        <v>638.36013304345317</v>
      </c>
      <c r="P1932">
        <f t="shared" si="486"/>
        <v>-2.9801330434531792</v>
      </c>
      <c r="Q1932">
        <f t="shared" si="487"/>
        <v>8.8811929566815078</v>
      </c>
      <c r="V1932">
        <f t="shared" si="488"/>
        <v>1053.0269470376275</v>
      </c>
      <c r="W1932">
        <f t="shared" si="489"/>
        <v>1048.7455460070114</v>
      </c>
      <c r="X1932">
        <f t="shared" si="490"/>
        <v>1289.7572899833008</v>
      </c>
      <c r="Y1932">
        <f t="shared" si="491"/>
        <v>1156.4763324592159</v>
      </c>
      <c r="Z1932">
        <f t="shared" si="492"/>
        <v>1280.6990416248536</v>
      </c>
      <c r="AA1932">
        <f t="shared" si="493"/>
        <v>625.32219089328635</v>
      </c>
      <c r="AB1932">
        <f t="shared" si="494"/>
        <v>10.057809106713648</v>
      </c>
      <c r="AC1932">
        <f t="shared" si="495"/>
        <v>101.15952402709199</v>
      </c>
    </row>
    <row r="1933" spans="1:29" x14ac:dyDescent="0.25">
      <c r="A1933">
        <v>20120419</v>
      </c>
      <c r="B1933">
        <v>605.36</v>
      </c>
      <c r="C1933">
        <v>616.26</v>
      </c>
      <c r="D1933">
        <v>599</v>
      </c>
      <c r="E1933">
        <v>599.4</v>
      </c>
      <c r="F1933">
        <v>3186229</v>
      </c>
      <c r="J1933">
        <f t="shared" si="480"/>
        <v>1069.4559892773302</v>
      </c>
      <c r="K1933">
        <f t="shared" si="481"/>
        <v>1056.4963952111011</v>
      </c>
      <c r="L1933">
        <f t="shared" si="482"/>
        <v>1295.6615938518571</v>
      </c>
      <c r="M1933">
        <f t="shared" si="483"/>
        <v>1162.3754537881689</v>
      </c>
      <c r="N1933">
        <f t="shared" si="484"/>
        <v>1286.0216034546188</v>
      </c>
      <c r="O1933" s="6">
        <f t="shared" si="485"/>
        <v>644.89490280877772</v>
      </c>
      <c r="P1933">
        <f t="shared" si="486"/>
        <v>6.8150971912223213</v>
      </c>
      <c r="Q1933">
        <f t="shared" si="487"/>
        <v>46.445549725806373</v>
      </c>
      <c r="V1933">
        <f t="shared" si="488"/>
        <v>1063.8216471790274</v>
      </c>
      <c r="W1933">
        <f t="shared" si="489"/>
        <v>1057.8915094631311</v>
      </c>
      <c r="X1933">
        <f t="shared" si="490"/>
        <v>1297.1984958136054</v>
      </c>
      <c r="Y1933">
        <f t="shared" si="491"/>
        <v>1163.7808984468534</v>
      </c>
      <c r="Z1933">
        <f t="shared" si="492"/>
        <v>1287.4517114571995</v>
      </c>
      <c r="AA1933">
        <f t="shared" si="493"/>
        <v>631.73071893237034</v>
      </c>
      <c r="AB1933">
        <f t="shared" si="494"/>
        <v>19.979281067629699</v>
      </c>
      <c r="AC1933">
        <f t="shared" si="495"/>
        <v>399.17167197934657</v>
      </c>
    </row>
    <row r="1934" spans="1:29" x14ac:dyDescent="0.25">
      <c r="A1934">
        <v>20120420</v>
      </c>
      <c r="B1934">
        <v>604.25</v>
      </c>
      <c r="C1934">
        <v>608.85</v>
      </c>
      <c r="D1934">
        <v>595.83000000000004</v>
      </c>
      <c r="E1934">
        <v>596.46</v>
      </c>
      <c r="F1934">
        <v>3075639</v>
      </c>
      <c r="J1934">
        <f t="shared" si="480"/>
        <v>1048.4049971033978</v>
      </c>
      <c r="K1934">
        <f t="shared" si="481"/>
        <v>1045.6380035749955</v>
      </c>
      <c r="L1934">
        <f t="shared" si="482"/>
        <v>1290.3858430127316</v>
      </c>
      <c r="M1934">
        <f t="shared" si="483"/>
        <v>1158.4200978131091</v>
      </c>
      <c r="N1934">
        <f t="shared" si="484"/>
        <v>1283.9653234971711</v>
      </c>
      <c r="O1934" s="6">
        <f t="shared" si="485"/>
        <v>632.20089979402064</v>
      </c>
      <c r="P1934">
        <f t="shared" si="486"/>
        <v>-7.7008997940206427</v>
      </c>
      <c r="Q1934">
        <f t="shared" si="487"/>
        <v>59.303857637547175</v>
      </c>
      <c r="V1934">
        <f t="shared" si="488"/>
        <v>1042.8071372006796</v>
      </c>
      <c r="W1934">
        <f t="shared" si="489"/>
        <v>1047.0263836730526</v>
      </c>
      <c r="X1934">
        <f t="shared" si="490"/>
        <v>1291.9169459566551</v>
      </c>
      <c r="Y1934">
        <f t="shared" si="491"/>
        <v>1159.8205667189222</v>
      </c>
      <c r="Z1934">
        <f t="shared" si="492"/>
        <v>1285.3905406287938</v>
      </c>
      <c r="AA1934">
        <f t="shared" si="493"/>
        <v>619.25811290413424</v>
      </c>
      <c r="AB1934">
        <f t="shared" si="494"/>
        <v>5.2418870958657635</v>
      </c>
      <c r="AC1934">
        <f t="shared" si="495"/>
        <v>27.47738032580401</v>
      </c>
    </row>
    <row r="1935" spans="1:29" x14ac:dyDescent="0.25">
      <c r="A1935">
        <v>20120423</v>
      </c>
      <c r="B1935">
        <v>593</v>
      </c>
      <c r="C1935">
        <v>598.45000000000005</v>
      </c>
      <c r="D1935">
        <v>590.20000000000005</v>
      </c>
      <c r="E1935">
        <v>597.77</v>
      </c>
      <c r="F1935">
        <v>2088915</v>
      </c>
      <c r="J1935">
        <f t="shared" si="480"/>
        <v>1018.2187126411851</v>
      </c>
      <c r="K1935">
        <f t="shared" si="481"/>
        <v>1024.9186887511883</v>
      </c>
      <c r="L1935">
        <f t="shared" si="482"/>
        <v>1276.5497528038422</v>
      </c>
      <c r="M1935">
        <f t="shared" si="483"/>
        <v>1146.1012971417385</v>
      </c>
      <c r="N1935">
        <f t="shared" si="484"/>
        <v>1273.4875142785827</v>
      </c>
      <c r="O1935" s="6">
        <f t="shared" si="485"/>
        <v>613.99820498507268</v>
      </c>
      <c r="P1935">
        <f t="shared" si="486"/>
        <v>-8.528204985072648</v>
      </c>
      <c r="Q1935">
        <f t="shared" si="487"/>
        <v>72.730280267417967</v>
      </c>
      <c r="V1935">
        <f t="shared" si="488"/>
        <v>1012.7161379807078</v>
      </c>
      <c r="W1935">
        <f t="shared" si="489"/>
        <v>1026.2967299920861</v>
      </c>
      <c r="X1935">
        <f t="shared" si="490"/>
        <v>1278.0673452642213</v>
      </c>
      <c r="Y1935">
        <f t="shared" si="491"/>
        <v>1147.4897079817106</v>
      </c>
      <c r="Z1935">
        <f t="shared" si="492"/>
        <v>1274.9001766112076</v>
      </c>
      <c r="AA1935">
        <f t="shared" si="493"/>
        <v>601.39628339934393</v>
      </c>
      <c r="AB1935">
        <f t="shared" si="494"/>
        <v>4.0737166006560983</v>
      </c>
      <c r="AC1935">
        <f t="shared" si="495"/>
        <v>16.595166942461077</v>
      </c>
    </row>
    <row r="1936" spans="1:29" x14ac:dyDescent="0.25">
      <c r="A1936">
        <v>20120424</v>
      </c>
      <c r="B1936">
        <v>598.24</v>
      </c>
      <c r="C1936">
        <v>606.63</v>
      </c>
      <c r="D1936">
        <v>597.32000000000005</v>
      </c>
      <c r="E1936">
        <v>601.45000000000005</v>
      </c>
      <c r="F1936">
        <v>1793526</v>
      </c>
      <c r="J1936">
        <f t="shared" si="480"/>
        <v>1008.0195589972559</v>
      </c>
      <c r="K1936">
        <f t="shared" si="481"/>
        <v>1009.8870050016897</v>
      </c>
      <c r="L1936">
        <f t="shared" si="482"/>
        <v>1264.5653163780296</v>
      </c>
      <c r="M1936">
        <f t="shared" si="483"/>
        <v>1132.622595202359</v>
      </c>
      <c r="N1936">
        <f t="shared" si="484"/>
        <v>1261.591105900605</v>
      </c>
      <c r="O1936" s="6">
        <f t="shared" si="485"/>
        <v>607.84799191985053</v>
      </c>
      <c r="P1936">
        <f t="shared" si="486"/>
        <v>2.6820080801494441</v>
      </c>
      <c r="Q1936">
        <f t="shared" si="487"/>
        <v>7.1931673419869071</v>
      </c>
      <c r="V1936">
        <f t="shared" si="488"/>
        <v>1002.6350174604213</v>
      </c>
      <c r="W1936">
        <f t="shared" si="489"/>
        <v>1011.2517915458205</v>
      </c>
      <c r="X1936">
        <f t="shared" si="490"/>
        <v>1266.071282272221</v>
      </c>
      <c r="Y1936">
        <f t="shared" si="491"/>
        <v>1134.0005843204576</v>
      </c>
      <c r="Z1936">
        <f t="shared" si="492"/>
        <v>1262.9925417393104</v>
      </c>
      <c r="AA1936">
        <f t="shared" si="493"/>
        <v>595.40959739578329</v>
      </c>
      <c r="AB1936">
        <f t="shared" si="494"/>
        <v>15.120402604216679</v>
      </c>
      <c r="AC1936">
        <f t="shared" si="495"/>
        <v>228.62657491360252</v>
      </c>
    </row>
    <row r="1937" spans="1:29" x14ac:dyDescent="0.25">
      <c r="A1937">
        <v>20120425</v>
      </c>
      <c r="B1937">
        <v>604</v>
      </c>
      <c r="C1937">
        <v>611.35</v>
      </c>
      <c r="D1937">
        <v>602.88</v>
      </c>
      <c r="E1937">
        <v>609.69000000000005</v>
      </c>
      <c r="F1937">
        <v>1613705</v>
      </c>
      <c r="J1937">
        <f t="shared" si="480"/>
        <v>1004.7116595623269</v>
      </c>
      <c r="K1937">
        <f t="shared" si="481"/>
        <v>1000.3862933542489</v>
      </c>
      <c r="L1937">
        <f t="shared" si="482"/>
        <v>1250.7474187791208</v>
      </c>
      <c r="M1937">
        <f t="shared" si="483"/>
        <v>1118.2821447242911</v>
      </c>
      <c r="N1937">
        <f t="shared" si="484"/>
        <v>1246.0136031637664</v>
      </c>
      <c r="O1937" s="6">
        <f t="shared" si="485"/>
        <v>605.8532885323541</v>
      </c>
      <c r="P1937">
        <f t="shared" si="486"/>
        <v>2.1467114676459005</v>
      </c>
      <c r="Q1937">
        <f t="shared" si="487"/>
        <v>4.6083701253224163</v>
      </c>
      <c r="V1937">
        <f t="shared" si="488"/>
        <v>999.38175998511088</v>
      </c>
      <c r="W1937">
        <f t="shared" si="489"/>
        <v>1001.7245770559988</v>
      </c>
      <c r="X1937">
        <f t="shared" si="490"/>
        <v>1252.2364715291005</v>
      </c>
      <c r="Y1937">
        <f t="shared" si="491"/>
        <v>1119.6446558035627</v>
      </c>
      <c r="Z1937">
        <f t="shared" si="492"/>
        <v>1247.3991139777295</v>
      </c>
      <c r="AA1937">
        <f t="shared" si="493"/>
        <v>593.47437489589015</v>
      </c>
      <c r="AB1937">
        <f t="shared" si="494"/>
        <v>14.525625104109849</v>
      </c>
      <c r="AC1937">
        <f t="shared" si="495"/>
        <v>210.99378466514628</v>
      </c>
    </row>
    <row r="1938" spans="1:29" x14ac:dyDescent="0.25">
      <c r="A1938">
        <v>20120426</v>
      </c>
      <c r="B1938">
        <v>610.91999999999996</v>
      </c>
      <c r="C1938">
        <v>618</v>
      </c>
      <c r="D1938">
        <v>609.70000000000005</v>
      </c>
      <c r="E1938">
        <v>616.29</v>
      </c>
      <c r="F1938">
        <v>1938446</v>
      </c>
      <c r="J1938">
        <f t="shared" si="480"/>
        <v>1001.9012489249992</v>
      </c>
      <c r="K1938">
        <f t="shared" si="481"/>
        <v>996.1939385798587</v>
      </c>
      <c r="L1938">
        <f t="shared" si="482"/>
        <v>1235.9816807342245</v>
      </c>
      <c r="M1938">
        <f t="shared" si="483"/>
        <v>1106.9595575984802</v>
      </c>
      <c r="N1938">
        <f t="shared" si="484"/>
        <v>1229.7663355672557</v>
      </c>
      <c r="O1938" s="6">
        <f t="shared" si="485"/>
        <v>604.15857690982455</v>
      </c>
      <c r="P1938">
        <f t="shared" si="486"/>
        <v>-4.7585769098245692</v>
      </c>
      <c r="Q1938">
        <f t="shared" si="487"/>
        <v>22.644054206715545</v>
      </c>
      <c r="V1938">
        <f t="shared" si="488"/>
        <v>996.58063772946161</v>
      </c>
      <c r="W1938">
        <f t="shared" si="489"/>
        <v>997.51899307638587</v>
      </c>
      <c r="X1938">
        <f t="shared" si="490"/>
        <v>1237.4508261225681</v>
      </c>
      <c r="Y1938">
        <f t="shared" si="491"/>
        <v>1108.3035257152203</v>
      </c>
      <c r="Z1938">
        <f t="shared" si="492"/>
        <v>1231.1334186963659</v>
      </c>
      <c r="AA1938">
        <f t="shared" si="493"/>
        <v>591.80763209757447</v>
      </c>
      <c r="AB1938">
        <f t="shared" si="494"/>
        <v>7.592367902425508</v>
      </c>
      <c r="AC1938">
        <f t="shared" si="495"/>
        <v>57.644050365781105</v>
      </c>
    </row>
    <row r="1939" spans="1:29" x14ac:dyDescent="0.25">
      <c r="A1939">
        <v>20120427</v>
      </c>
      <c r="B1939">
        <v>615.02</v>
      </c>
      <c r="C1939">
        <v>616.74</v>
      </c>
      <c r="D1939">
        <v>610.6</v>
      </c>
      <c r="E1939">
        <v>614.97</v>
      </c>
      <c r="F1939">
        <v>1389204</v>
      </c>
      <c r="J1939">
        <f t="shared" si="480"/>
        <v>989.70317323379709</v>
      </c>
      <c r="K1939">
        <f t="shared" si="481"/>
        <v>987.0838840024112</v>
      </c>
      <c r="L1939">
        <f t="shared" si="482"/>
        <v>1223.5635116326189</v>
      </c>
      <c r="M1939">
        <f t="shared" si="483"/>
        <v>1097.231486555796</v>
      </c>
      <c r="N1939">
        <f t="shared" si="484"/>
        <v>1218.128749684319</v>
      </c>
      <c r="O1939" s="6">
        <f t="shared" si="485"/>
        <v>596.80298966153805</v>
      </c>
      <c r="P1939">
        <f t="shared" si="486"/>
        <v>-0.34298966153801302</v>
      </c>
      <c r="Q1939">
        <f t="shared" si="487"/>
        <v>0.11764190792196073</v>
      </c>
      <c r="V1939">
        <f t="shared" si="488"/>
        <v>984.42816378474981</v>
      </c>
      <c r="W1939">
        <f t="shared" si="489"/>
        <v>988.40065638362717</v>
      </c>
      <c r="X1939">
        <f t="shared" si="490"/>
        <v>1225.0171893094857</v>
      </c>
      <c r="Y1939">
        <f t="shared" si="491"/>
        <v>1098.5612800964591</v>
      </c>
      <c r="Z1939">
        <f t="shared" si="492"/>
        <v>1219.4816835944409</v>
      </c>
      <c r="AA1939">
        <f t="shared" si="493"/>
        <v>584.59204090232618</v>
      </c>
      <c r="AB1939">
        <f t="shared" si="494"/>
        <v>11.867959097673861</v>
      </c>
      <c r="AC1939">
        <f t="shared" si="495"/>
        <v>140.84845314405976</v>
      </c>
    </row>
    <row r="1940" spans="1:29" x14ac:dyDescent="0.25">
      <c r="A1940">
        <v>20120430</v>
      </c>
      <c r="B1940">
        <v>612.99</v>
      </c>
      <c r="C1940">
        <v>616.08000000000004</v>
      </c>
      <c r="D1940">
        <v>600.61</v>
      </c>
      <c r="E1940">
        <v>604.86</v>
      </c>
      <c r="F1940">
        <v>1951480</v>
      </c>
      <c r="J1940">
        <f t="shared" si="480"/>
        <v>988.03658161439944</v>
      </c>
      <c r="K1940">
        <f t="shared" si="481"/>
        <v>983.83778418178542</v>
      </c>
      <c r="L1940">
        <f t="shared" si="482"/>
        <v>1219.682223931281</v>
      </c>
      <c r="M1940">
        <f t="shared" si="483"/>
        <v>1093.2498256805559</v>
      </c>
      <c r="N1940">
        <f t="shared" si="484"/>
        <v>1213.7589580582267</v>
      </c>
      <c r="O1940" s="6">
        <f t="shared" si="485"/>
        <v>595.79801474794704</v>
      </c>
      <c r="P1940">
        <f t="shared" si="486"/>
        <v>1.9719852520529457</v>
      </c>
      <c r="Q1940">
        <f t="shared" si="487"/>
        <v>3.8887258343143198</v>
      </c>
      <c r="V1940">
        <f t="shared" si="488"/>
        <v>982.77848475226597</v>
      </c>
      <c r="W1940">
        <f t="shared" si="489"/>
        <v>985.15000720246644</v>
      </c>
      <c r="X1940">
        <f t="shared" si="490"/>
        <v>1221.1319610899336</v>
      </c>
      <c r="Y1940">
        <f t="shared" si="491"/>
        <v>1094.575965458386</v>
      </c>
      <c r="Z1940">
        <f t="shared" si="492"/>
        <v>1215.1079903323005</v>
      </c>
      <c r="AA1940">
        <f t="shared" si="493"/>
        <v>583.61174605133408</v>
      </c>
      <c r="AB1940">
        <f t="shared" si="494"/>
        <v>14.158253948665902</v>
      </c>
      <c r="AC1940">
        <f t="shared" si="495"/>
        <v>200.45615487491361</v>
      </c>
    </row>
    <row r="1941" spans="1:29" x14ac:dyDescent="0.25">
      <c r="A1941">
        <v>20120501</v>
      </c>
      <c r="B1941">
        <v>603.79</v>
      </c>
      <c r="C1941">
        <v>611.6</v>
      </c>
      <c r="D1941">
        <v>600.19000000000005</v>
      </c>
      <c r="E1941">
        <v>604.69000000000005</v>
      </c>
      <c r="F1941">
        <v>1762343</v>
      </c>
      <c r="J1941">
        <f t="shared" si="480"/>
        <v>996.97214160507974</v>
      </c>
      <c r="K1941">
        <f t="shared" si="481"/>
        <v>987.13041506911463</v>
      </c>
      <c r="L1941">
        <f t="shared" si="482"/>
        <v>1219.5670477545541</v>
      </c>
      <c r="M1941">
        <f t="shared" si="483"/>
        <v>1092.6317651082431</v>
      </c>
      <c r="N1941">
        <f t="shared" si="484"/>
        <v>1212.1495525850378</v>
      </c>
      <c r="O1941" s="6">
        <f t="shared" si="485"/>
        <v>601.18626554976424</v>
      </c>
      <c r="P1941">
        <f t="shared" si="486"/>
        <v>0.26373445023580189</v>
      </c>
      <c r="Q1941">
        <f t="shared" si="487"/>
        <v>6.9555860241180656E-2</v>
      </c>
      <c r="V1941">
        <f t="shared" si="488"/>
        <v>991.71641992105071</v>
      </c>
      <c r="W1941">
        <f t="shared" si="489"/>
        <v>988.44233861903581</v>
      </c>
      <c r="X1941">
        <f t="shared" si="490"/>
        <v>1221.0159454324635</v>
      </c>
      <c r="Y1941">
        <f t="shared" si="491"/>
        <v>1093.9570323808407</v>
      </c>
      <c r="Z1941">
        <f t="shared" si="492"/>
        <v>1213.4976934976301</v>
      </c>
      <c r="AA1941">
        <f t="shared" si="493"/>
        <v>588.91588224594307</v>
      </c>
      <c r="AB1941">
        <f t="shared" si="494"/>
        <v>12.534117754056979</v>
      </c>
      <c r="AC1941">
        <f t="shared" si="495"/>
        <v>157.10410787256637</v>
      </c>
    </row>
    <row r="1942" spans="1:29" x14ac:dyDescent="0.25">
      <c r="A1942">
        <v>20120502</v>
      </c>
      <c r="B1942">
        <v>601.20000000000005</v>
      </c>
      <c r="C1942">
        <v>608.11</v>
      </c>
      <c r="D1942">
        <v>600.61</v>
      </c>
      <c r="E1942">
        <v>607.52</v>
      </c>
      <c r="F1942">
        <v>1395719</v>
      </c>
      <c r="J1942">
        <f t="shared" si="480"/>
        <v>1007.6888689669098</v>
      </c>
      <c r="K1942">
        <f t="shared" si="481"/>
        <v>995.1683096371795</v>
      </c>
      <c r="L1942">
        <f t="shared" si="482"/>
        <v>1223.7398036461689</v>
      </c>
      <c r="M1942">
        <f t="shared" si="483"/>
        <v>1096.6543661621395</v>
      </c>
      <c r="N1942">
        <f t="shared" si="484"/>
        <v>1214.7771568648993</v>
      </c>
      <c r="O1942" s="6">
        <f t="shared" si="485"/>
        <v>607.64858182993737</v>
      </c>
      <c r="P1942">
        <f t="shared" si="486"/>
        <v>2.0414181700626841</v>
      </c>
      <c r="Q1942">
        <f t="shared" si="487"/>
        <v>4.1673881450620778</v>
      </c>
      <c r="V1942">
        <f t="shared" si="488"/>
        <v>1002.3786352795055</v>
      </c>
      <c r="W1942">
        <f t="shared" si="489"/>
        <v>996.48045552619078</v>
      </c>
      <c r="X1942">
        <f t="shared" si="490"/>
        <v>1225.1922041269322</v>
      </c>
      <c r="Y1942">
        <f t="shared" si="491"/>
        <v>1097.9826531739816</v>
      </c>
      <c r="Z1942">
        <f t="shared" si="492"/>
        <v>1216.1285325179676</v>
      </c>
      <c r="AA1942">
        <f t="shared" si="493"/>
        <v>595.24468565268558</v>
      </c>
      <c r="AB1942">
        <f t="shared" si="494"/>
        <v>14.445314347314479</v>
      </c>
      <c r="AC1942">
        <f t="shared" si="495"/>
        <v>208.66710659272954</v>
      </c>
    </row>
    <row r="1943" spans="1:29" x14ac:dyDescent="0.25">
      <c r="A1943">
        <v>20120503</v>
      </c>
      <c r="B1943">
        <v>609.62</v>
      </c>
      <c r="C1943">
        <v>614.83000000000004</v>
      </c>
      <c r="D1943">
        <v>608.95000000000005</v>
      </c>
      <c r="E1943">
        <v>611.26</v>
      </c>
      <c r="F1943">
        <v>1762087</v>
      </c>
      <c r="J1943">
        <f t="shared" si="480"/>
        <v>1016.2612626694917</v>
      </c>
      <c r="K1943">
        <f t="shared" si="481"/>
        <v>1004.0860736978049</v>
      </c>
      <c r="L1943">
        <f t="shared" si="482"/>
        <v>1229.5093048186304</v>
      </c>
      <c r="M1943">
        <f t="shared" si="483"/>
        <v>1103.4791212963894</v>
      </c>
      <c r="N1943">
        <f t="shared" si="484"/>
        <v>1220.1146207114252</v>
      </c>
      <c r="O1943" s="6">
        <f t="shared" si="485"/>
        <v>612.81783896542811</v>
      </c>
      <c r="P1943">
        <f t="shared" si="486"/>
        <v>3.4721610345718545</v>
      </c>
      <c r="Q1943">
        <f t="shared" si="487"/>
        <v>12.055902249999091</v>
      </c>
      <c r="V1943">
        <f t="shared" si="488"/>
        <v>1010.9012243220458</v>
      </c>
      <c r="W1943">
        <f t="shared" si="489"/>
        <v>1005.4099995000051</v>
      </c>
      <c r="X1943">
        <f t="shared" si="490"/>
        <v>1230.9671737760523</v>
      </c>
      <c r="Y1943">
        <f t="shared" si="491"/>
        <v>1104.8122304363342</v>
      </c>
      <c r="Z1943">
        <f t="shared" si="492"/>
        <v>1221.4712344074139</v>
      </c>
      <c r="AA1943">
        <f t="shared" si="493"/>
        <v>600.30442438879084</v>
      </c>
      <c r="AB1943">
        <f t="shared" si="494"/>
        <v>15.985575611209129</v>
      </c>
      <c r="AC1943">
        <f t="shared" si="495"/>
        <v>255.5386276216841</v>
      </c>
    </row>
    <row r="1944" spans="1:29" x14ac:dyDescent="0.25">
      <c r="A1944">
        <v>20120504</v>
      </c>
      <c r="B1944">
        <v>606.5</v>
      </c>
      <c r="C1944">
        <v>607.89</v>
      </c>
      <c r="D1944">
        <v>597.21</v>
      </c>
      <c r="E1944">
        <v>597.39</v>
      </c>
      <c r="F1944">
        <v>2077339</v>
      </c>
      <c r="J1944">
        <f t="shared" si="480"/>
        <v>1016.8551707708168</v>
      </c>
      <c r="K1944">
        <f t="shared" si="481"/>
        <v>1007.707883500756</v>
      </c>
      <c r="L1944">
        <f t="shared" si="482"/>
        <v>1236.5941656754685</v>
      </c>
      <c r="M1944">
        <f t="shared" si="483"/>
        <v>1110.0773687304606</v>
      </c>
      <c r="N1944">
        <f t="shared" si="484"/>
        <v>1228.1378597240307</v>
      </c>
      <c r="O1944" s="6">
        <f t="shared" si="485"/>
        <v>613.1759727372912</v>
      </c>
      <c r="P1944">
        <f t="shared" si="486"/>
        <v>1.7940272627088234</v>
      </c>
      <c r="Q1944">
        <f t="shared" si="487"/>
        <v>3.2185338193425137</v>
      </c>
      <c r="V1944">
        <f t="shared" si="488"/>
        <v>1011.4699018085307</v>
      </c>
      <c r="W1944">
        <f t="shared" si="489"/>
        <v>1009.0398591297496</v>
      </c>
      <c r="X1944">
        <f t="shared" si="490"/>
        <v>1238.060746351942</v>
      </c>
      <c r="Y1944">
        <f t="shared" si="491"/>
        <v>1111.4185385444835</v>
      </c>
      <c r="Z1944">
        <f t="shared" si="492"/>
        <v>1229.5027017321554</v>
      </c>
      <c r="AA1944">
        <f t="shared" si="493"/>
        <v>600.64415735122475</v>
      </c>
      <c r="AB1944">
        <f t="shared" si="494"/>
        <v>14.325842648775279</v>
      </c>
      <c r="AC1944">
        <f t="shared" si="495"/>
        <v>205.22976759746868</v>
      </c>
    </row>
    <row r="1945" spans="1:29" x14ac:dyDescent="0.25">
      <c r="A1945">
        <v>20120507</v>
      </c>
      <c r="B1945">
        <v>595</v>
      </c>
      <c r="C1945">
        <v>610.57000000000005</v>
      </c>
      <c r="D1945">
        <v>595</v>
      </c>
      <c r="E1945">
        <v>608.69000000000005</v>
      </c>
      <c r="F1945">
        <v>1908156</v>
      </c>
      <c r="J1945">
        <f t="shared" si="480"/>
        <v>1006.2883180153932</v>
      </c>
      <c r="K1945">
        <f t="shared" si="481"/>
        <v>1002.4121634197204</v>
      </c>
      <c r="L1945">
        <f t="shared" si="482"/>
        <v>1236.538586598871</v>
      </c>
      <c r="M1945">
        <f t="shared" si="483"/>
        <v>1110.0285503507985</v>
      </c>
      <c r="N1945">
        <f t="shared" si="484"/>
        <v>1230.0320613113352</v>
      </c>
      <c r="O1945" s="6">
        <f t="shared" si="485"/>
        <v>606.8040326583839</v>
      </c>
      <c r="P1945">
        <f t="shared" si="486"/>
        <v>-1.9440326583838896</v>
      </c>
      <c r="Q1945">
        <f t="shared" si="487"/>
        <v>3.7792629768631327</v>
      </c>
      <c r="V1945">
        <f t="shared" si="488"/>
        <v>1000.9257562893354</v>
      </c>
      <c r="W1945">
        <f t="shared" si="489"/>
        <v>1003.7451566221559</v>
      </c>
      <c r="X1945">
        <f t="shared" si="490"/>
        <v>1238.0062729469018</v>
      </c>
      <c r="Y1945">
        <f t="shared" si="491"/>
        <v>1111.3709468266802</v>
      </c>
      <c r="Z1945">
        <f t="shared" si="492"/>
        <v>1231.3980748068193</v>
      </c>
      <c r="AA1945">
        <f t="shared" si="493"/>
        <v>594.38672762535202</v>
      </c>
      <c r="AB1945">
        <f t="shared" si="494"/>
        <v>10.473272374647991</v>
      </c>
      <c r="AC1945">
        <f t="shared" si="495"/>
        <v>109.68943423356475</v>
      </c>
    </row>
    <row r="1946" spans="1:29" x14ac:dyDescent="0.25">
      <c r="A1946">
        <v>20120508</v>
      </c>
      <c r="B1946">
        <v>605.53</v>
      </c>
      <c r="C1946">
        <v>616.9</v>
      </c>
      <c r="D1946">
        <v>600.70000000000005</v>
      </c>
      <c r="E1946">
        <v>613.78</v>
      </c>
      <c r="F1946">
        <v>2475082</v>
      </c>
      <c r="J1946">
        <f t="shared" si="480"/>
        <v>997.90093804875107</v>
      </c>
      <c r="K1946">
        <f t="shared" si="481"/>
        <v>995.520627684283</v>
      </c>
      <c r="L1946">
        <f t="shared" si="482"/>
        <v>1233.7473631999412</v>
      </c>
      <c r="M1946">
        <f t="shared" si="483"/>
        <v>1106.607326594627</v>
      </c>
      <c r="N1946">
        <f t="shared" si="484"/>
        <v>1228.2256543963751</v>
      </c>
      <c r="O1946" s="6">
        <f t="shared" si="485"/>
        <v>601.74634104447944</v>
      </c>
      <c r="P1946">
        <f t="shared" si="486"/>
        <v>2.9436589555206183</v>
      </c>
      <c r="Q1946">
        <f t="shared" si="487"/>
        <v>8.6651280464167382</v>
      </c>
      <c r="V1946">
        <f t="shared" si="488"/>
        <v>992.57840186970611</v>
      </c>
      <c r="W1946">
        <f t="shared" si="489"/>
        <v>996.85033042555403</v>
      </c>
      <c r="X1946">
        <f t="shared" si="490"/>
        <v>1235.2133818019729</v>
      </c>
      <c r="Y1946">
        <f t="shared" si="491"/>
        <v>1107.9483609541205</v>
      </c>
      <c r="Z1946">
        <f t="shared" si="492"/>
        <v>1229.5899979285111</v>
      </c>
      <c r="AA1946">
        <f t="shared" si="493"/>
        <v>589.43200952327038</v>
      </c>
      <c r="AB1946">
        <f t="shared" si="494"/>
        <v>15.257990476729674</v>
      </c>
      <c r="AC1946">
        <f t="shared" si="495"/>
        <v>232.80627338797342</v>
      </c>
    </row>
    <row r="1947" spans="1:29" x14ac:dyDescent="0.25">
      <c r="A1947">
        <v>20120509</v>
      </c>
      <c r="B1947">
        <v>606.82000000000005</v>
      </c>
      <c r="C1947">
        <v>616.38</v>
      </c>
      <c r="D1947">
        <v>601.80999999999995</v>
      </c>
      <c r="E1947">
        <v>609.03</v>
      </c>
      <c r="F1947">
        <v>2184002</v>
      </c>
      <c r="J1947">
        <f t="shared" si="480"/>
        <v>1004.7180429628918</v>
      </c>
      <c r="K1947">
        <f t="shared" si="481"/>
        <v>996.83939806892067</v>
      </c>
      <c r="L1947">
        <f t="shared" si="482"/>
        <v>1234.0862633977752</v>
      </c>
      <c r="M1947">
        <f t="shared" si="483"/>
        <v>1105.6102517568127</v>
      </c>
      <c r="N1947">
        <f t="shared" si="484"/>
        <v>1227.2377446838827</v>
      </c>
      <c r="O1947" s="6">
        <f t="shared" si="485"/>
        <v>605.85713780013907</v>
      </c>
      <c r="P1947">
        <f t="shared" si="486"/>
        <v>1.6628621998609106</v>
      </c>
      <c r="Q1947">
        <f t="shared" si="487"/>
        <v>2.7651106957262668</v>
      </c>
      <c r="V1947">
        <f t="shared" si="488"/>
        <v>999.40462216040066</v>
      </c>
      <c r="W1947">
        <f t="shared" si="489"/>
        <v>998.1670469226915</v>
      </c>
      <c r="X1947">
        <f t="shared" si="490"/>
        <v>1235.5530264408219</v>
      </c>
      <c r="Y1947">
        <f t="shared" si="491"/>
        <v>1106.951921868877</v>
      </c>
      <c r="Z1947">
        <f t="shared" si="492"/>
        <v>1228.6025035922339</v>
      </c>
      <c r="AA1947">
        <f t="shared" si="493"/>
        <v>593.48298135347682</v>
      </c>
      <c r="AB1947">
        <f t="shared" si="494"/>
        <v>14.037018646523165</v>
      </c>
      <c r="AC1947">
        <f t="shared" si="495"/>
        <v>197.03789248283903</v>
      </c>
    </row>
    <row r="1948" spans="1:29" x14ac:dyDescent="0.25">
      <c r="A1948">
        <v>20120510</v>
      </c>
      <c r="B1948">
        <v>612.95000000000005</v>
      </c>
      <c r="C1948">
        <v>616.19000000000005</v>
      </c>
      <c r="D1948">
        <v>610.23</v>
      </c>
      <c r="E1948">
        <v>613.04999999999995</v>
      </c>
      <c r="F1948">
        <v>1446009</v>
      </c>
      <c r="J1948">
        <f t="shared" si="480"/>
        <v>1006.7251691648937</v>
      </c>
      <c r="K1948">
        <f t="shared" si="481"/>
        <v>997.4310782869095</v>
      </c>
      <c r="L1948">
        <f t="shared" si="482"/>
        <v>1231.5389314869485</v>
      </c>
      <c r="M1948">
        <f t="shared" si="483"/>
        <v>1103.4752401956805</v>
      </c>
      <c r="N1948">
        <f t="shared" si="484"/>
        <v>1224.0033265218997</v>
      </c>
      <c r="O1948" s="6">
        <f t="shared" si="485"/>
        <v>607.06745918778176</v>
      </c>
      <c r="P1948">
        <f t="shared" si="486"/>
        <v>4.1925408122182262</v>
      </c>
      <c r="Q1948">
        <f t="shared" si="487"/>
        <v>17.577398462115465</v>
      </c>
      <c r="V1948">
        <f t="shared" si="488"/>
        <v>1001.4060968884021</v>
      </c>
      <c r="W1948">
        <f t="shared" si="489"/>
        <v>998.75265063096981</v>
      </c>
      <c r="X1948">
        <f t="shared" si="490"/>
        <v>1233.001420862036</v>
      </c>
      <c r="Y1948">
        <f t="shared" si="491"/>
        <v>1104.8129458439648</v>
      </c>
      <c r="Z1948">
        <f t="shared" si="492"/>
        <v>1225.3642281987154</v>
      </c>
      <c r="AA1948">
        <f t="shared" si="493"/>
        <v>594.66997567844408</v>
      </c>
      <c r="AB1948">
        <f t="shared" si="494"/>
        <v>16.590024321555916</v>
      </c>
      <c r="AC1948">
        <f t="shared" si="495"/>
        <v>275.22890698981683</v>
      </c>
    </row>
    <row r="1949" spans="1:29" x14ac:dyDescent="0.25">
      <c r="A1949">
        <v>20120511</v>
      </c>
      <c r="B1949">
        <v>610.35</v>
      </c>
      <c r="C1949">
        <v>614.54999999999995</v>
      </c>
      <c r="D1949">
        <v>605</v>
      </c>
      <c r="E1949">
        <v>605.02</v>
      </c>
      <c r="F1949">
        <v>1967686</v>
      </c>
      <c r="J1949">
        <f t="shared" si="480"/>
        <v>993.20998405596583</v>
      </c>
      <c r="K1949">
        <f t="shared" si="481"/>
        <v>990.10592031305623</v>
      </c>
      <c r="L1949">
        <f t="shared" si="482"/>
        <v>1223.4683692848441</v>
      </c>
      <c r="M1949">
        <f t="shared" si="483"/>
        <v>1097.7849737962679</v>
      </c>
      <c r="N1949">
        <f t="shared" si="484"/>
        <v>1217.3242629477061</v>
      </c>
      <c r="O1949" s="6">
        <f t="shared" si="485"/>
        <v>598.91763902252717</v>
      </c>
      <c r="P1949">
        <f t="shared" si="486"/>
        <v>-1.5276390225271825</v>
      </c>
      <c r="Q1949">
        <f t="shared" si="487"/>
        <v>2.3336809831478056</v>
      </c>
      <c r="V1949">
        <f t="shared" si="488"/>
        <v>987.90850919871923</v>
      </c>
      <c r="W1949">
        <f t="shared" si="489"/>
        <v>991.4215218310519</v>
      </c>
      <c r="X1949">
        <f t="shared" si="490"/>
        <v>1224.9208902252135</v>
      </c>
      <c r="Y1949">
        <f t="shared" si="491"/>
        <v>1099.1135797992538</v>
      </c>
      <c r="Z1949">
        <f t="shared" si="492"/>
        <v>1218.6761617666057</v>
      </c>
      <c r="AA1949">
        <f t="shared" si="493"/>
        <v>586.65748087604356</v>
      </c>
      <c r="AB1949">
        <f t="shared" si="494"/>
        <v>10.732519123956422</v>
      </c>
      <c r="AC1949">
        <f t="shared" si="495"/>
        <v>115.18696674609032</v>
      </c>
    </row>
    <row r="1950" spans="1:29" x14ac:dyDescent="0.25">
      <c r="A1950">
        <v>20120514</v>
      </c>
      <c r="B1950">
        <v>601.04999999999995</v>
      </c>
      <c r="C1950">
        <v>608.5</v>
      </c>
      <c r="D1950">
        <v>600.58000000000004</v>
      </c>
      <c r="E1950">
        <v>604.1</v>
      </c>
      <c r="F1950">
        <v>1594578</v>
      </c>
      <c r="J1950">
        <f t="shared" si="480"/>
        <v>996.74489411320155</v>
      </c>
      <c r="K1950">
        <f t="shared" si="481"/>
        <v>991.06993768423615</v>
      </c>
      <c r="L1950">
        <f t="shared" si="482"/>
        <v>1224.5968416761561</v>
      </c>
      <c r="M1950">
        <f t="shared" si="483"/>
        <v>1098.4327187776435</v>
      </c>
      <c r="N1950">
        <f t="shared" si="484"/>
        <v>1217.9343431457896</v>
      </c>
      <c r="O1950" s="6">
        <f t="shared" si="485"/>
        <v>601.04923256228494</v>
      </c>
      <c r="P1950">
        <f t="shared" si="486"/>
        <v>7.6407674377151125</v>
      </c>
      <c r="Q1950">
        <f t="shared" si="487"/>
        <v>58.381327037247566</v>
      </c>
      <c r="V1950">
        <f t="shared" si="488"/>
        <v>991.4513034910749</v>
      </c>
      <c r="W1950">
        <f t="shared" si="489"/>
        <v>992.3912633952541</v>
      </c>
      <c r="X1950">
        <f t="shared" si="490"/>
        <v>1226.05171011721</v>
      </c>
      <c r="Y1950">
        <f t="shared" si="491"/>
        <v>1099.7633981132201</v>
      </c>
      <c r="Z1950">
        <f t="shared" si="492"/>
        <v>1219.2881281951129</v>
      </c>
      <c r="AA1950">
        <f t="shared" si="493"/>
        <v>588.76026224008137</v>
      </c>
      <c r="AB1950">
        <f t="shared" si="494"/>
        <v>19.92973775991868</v>
      </c>
      <c r="AC1950">
        <f t="shared" si="495"/>
        <v>397.19444717912847</v>
      </c>
    </row>
    <row r="1951" spans="1:29" x14ac:dyDescent="0.25">
      <c r="A1951">
        <v>20120515</v>
      </c>
      <c r="B1951">
        <v>605.96</v>
      </c>
      <c r="C1951">
        <v>615</v>
      </c>
      <c r="D1951">
        <v>603.75</v>
      </c>
      <c r="E1951">
        <v>611.46</v>
      </c>
      <c r="F1951">
        <v>2019516</v>
      </c>
      <c r="J1951">
        <f t="shared" si="480"/>
        <v>1004.4070700107706</v>
      </c>
      <c r="K1951">
        <f t="shared" si="481"/>
        <v>993.89824165787763</v>
      </c>
      <c r="L1951">
        <f t="shared" si="482"/>
        <v>1227.2880637600588</v>
      </c>
      <c r="M1951">
        <f t="shared" si="483"/>
        <v>1099.4795861977318</v>
      </c>
      <c r="N1951">
        <f t="shared" si="484"/>
        <v>1219.6581841798375</v>
      </c>
      <c r="O1951" s="6">
        <f t="shared" si="485"/>
        <v>605.66961734698793</v>
      </c>
      <c r="P1951">
        <f t="shared" si="486"/>
        <v>8.1103826530120386</v>
      </c>
      <c r="Q1951">
        <f t="shared" si="487"/>
        <v>65.778306778278591</v>
      </c>
      <c r="V1951">
        <f t="shared" si="488"/>
        <v>999.11717249257379</v>
      </c>
      <c r="W1951">
        <f t="shared" si="489"/>
        <v>995.21749811593645</v>
      </c>
      <c r="X1951">
        <f t="shared" si="490"/>
        <v>1228.7458339498933</v>
      </c>
      <c r="Y1951">
        <f t="shared" si="491"/>
        <v>1100.812969996414</v>
      </c>
      <c r="Z1951">
        <f t="shared" si="492"/>
        <v>1221.0146178374032</v>
      </c>
      <c r="AA1951">
        <f t="shared" si="493"/>
        <v>593.31027159441987</v>
      </c>
      <c r="AB1951">
        <f t="shared" si="494"/>
        <v>20.469728405580099</v>
      </c>
      <c r="AC1951">
        <f t="shared" si="495"/>
        <v>419.00978099821282</v>
      </c>
    </row>
    <row r="1952" spans="1:29" x14ac:dyDescent="0.25">
      <c r="A1952">
        <v>20120516</v>
      </c>
      <c r="B1952">
        <v>617.96</v>
      </c>
      <c r="C1952">
        <v>630.1</v>
      </c>
      <c r="D1952">
        <v>615.94000000000005</v>
      </c>
      <c r="E1952">
        <v>629.54999999999995</v>
      </c>
      <c r="F1952">
        <v>3641587</v>
      </c>
      <c r="J1952">
        <f t="shared" si="480"/>
        <v>1011.6310336457584</v>
      </c>
      <c r="K1952">
        <f t="shared" si="481"/>
        <v>1000.500781363658</v>
      </c>
      <c r="L1952">
        <f t="shared" si="482"/>
        <v>1230.3114652883596</v>
      </c>
      <c r="M1952">
        <f t="shared" si="483"/>
        <v>1102.9101932840506</v>
      </c>
      <c r="N1952">
        <f t="shared" si="484"/>
        <v>1221.5345620694834</v>
      </c>
      <c r="O1952" s="6">
        <f t="shared" si="485"/>
        <v>610.02575483463499</v>
      </c>
      <c r="P1952">
        <f t="shared" si="486"/>
        <v>-0.99575483463502223</v>
      </c>
      <c r="Q1952">
        <f t="shared" si="487"/>
        <v>0.99152769069902047</v>
      </c>
      <c r="V1952">
        <f t="shared" si="488"/>
        <v>1006.2845458709198</v>
      </c>
      <c r="W1952">
        <f t="shared" si="489"/>
        <v>1001.8200022167225</v>
      </c>
      <c r="X1952">
        <f t="shared" si="490"/>
        <v>1231.7715344422397</v>
      </c>
      <c r="Y1952">
        <f t="shared" si="491"/>
        <v>1104.2454859091813</v>
      </c>
      <c r="Z1952">
        <f t="shared" si="492"/>
        <v>1222.8931252258005</v>
      </c>
      <c r="AA1952">
        <f t="shared" si="493"/>
        <v>597.56474165721511</v>
      </c>
      <c r="AB1952">
        <f t="shared" si="494"/>
        <v>11.465258342784864</v>
      </c>
      <c r="AC1952">
        <f t="shared" si="495"/>
        <v>131.45214886679793</v>
      </c>
    </row>
    <row r="1953" spans="1:29" x14ac:dyDescent="0.25">
      <c r="A1953">
        <v>20120517</v>
      </c>
      <c r="B1953">
        <v>634.03</v>
      </c>
      <c r="C1953">
        <v>637.85</v>
      </c>
      <c r="D1953">
        <v>621.23</v>
      </c>
      <c r="E1953">
        <v>622.62</v>
      </c>
      <c r="F1953">
        <v>3165383</v>
      </c>
      <c r="J1953">
        <f t="shared" si="480"/>
        <v>1012.8106850865214</v>
      </c>
      <c r="K1953">
        <f t="shared" si="481"/>
        <v>1003.7497687373469</v>
      </c>
      <c r="L1953">
        <f t="shared" si="482"/>
        <v>1232.1535240376254</v>
      </c>
      <c r="M1953">
        <f t="shared" si="483"/>
        <v>1106.1411470107087</v>
      </c>
      <c r="N1953">
        <f t="shared" si="484"/>
        <v>1223.9032971445665</v>
      </c>
      <c r="O1953" s="6">
        <f t="shared" si="485"/>
        <v>610.73709892814293</v>
      </c>
      <c r="P1953">
        <f t="shared" si="486"/>
        <v>2.3129010718570271</v>
      </c>
      <c r="Q1953">
        <f t="shared" si="487"/>
        <v>5.3495113681973852</v>
      </c>
      <c r="V1953">
        <f t="shared" si="488"/>
        <v>1007.451889902511</v>
      </c>
      <c r="W1953">
        <f t="shared" si="489"/>
        <v>1005.0787165500963</v>
      </c>
      <c r="X1953">
        <f t="shared" si="490"/>
        <v>1233.6149806514579</v>
      </c>
      <c r="Y1953">
        <f t="shared" si="491"/>
        <v>1107.477646663393</v>
      </c>
      <c r="Z1953">
        <f t="shared" si="492"/>
        <v>1225.2633807167065</v>
      </c>
      <c r="AA1953">
        <f t="shared" si="493"/>
        <v>598.25829332463923</v>
      </c>
      <c r="AB1953">
        <f t="shared" si="494"/>
        <v>14.791706675360729</v>
      </c>
      <c r="AC1953">
        <f t="shared" si="495"/>
        <v>218.79458636991114</v>
      </c>
    </row>
    <row r="1954" spans="1:29" x14ac:dyDescent="0.25">
      <c r="A1954">
        <v>20120518</v>
      </c>
      <c r="B1954">
        <v>625.1</v>
      </c>
      <c r="C1954">
        <v>632.41999999999996</v>
      </c>
      <c r="D1954">
        <v>596.70000000000005</v>
      </c>
      <c r="E1954">
        <v>600.54999999999995</v>
      </c>
      <c r="F1954">
        <v>5781165</v>
      </c>
      <c r="J1954">
        <f t="shared" si="480"/>
        <v>1001.8218958483496</v>
      </c>
      <c r="K1954">
        <f t="shared" si="481"/>
        <v>997.99366386182476</v>
      </c>
      <c r="L1954">
        <f t="shared" si="482"/>
        <v>1232.1767243401737</v>
      </c>
      <c r="M1954">
        <f t="shared" si="483"/>
        <v>1105.7417432695875</v>
      </c>
      <c r="N1954">
        <f t="shared" si="484"/>
        <v>1225.7614917622211</v>
      </c>
      <c r="O1954" s="6">
        <f t="shared" si="485"/>
        <v>604.11072604436902</v>
      </c>
      <c r="P1954">
        <f t="shared" si="486"/>
        <v>0.90927395563096525</v>
      </c>
      <c r="Q1954">
        <f t="shared" si="487"/>
        <v>0.82677912638878259</v>
      </c>
      <c r="V1954">
        <f t="shared" si="488"/>
        <v>996.48126793310007</v>
      </c>
      <c r="W1954">
        <f t="shared" si="489"/>
        <v>999.31999105855789</v>
      </c>
      <c r="X1954">
        <f t="shared" si="490"/>
        <v>1233.6394663343262</v>
      </c>
      <c r="Y1954">
        <f t="shared" si="491"/>
        <v>1107.0796572992078</v>
      </c>
      <c r="Z1954">
        <f t="shared" si="492"/>
        <v>1227.1228797892425</v>
      </c>
      <c r="AA1954">
        <f t="shared" si="493"/>
        <v>591.74773131471761</v>
      </c>
      <c r="AB1954">
        <f t="shared" si="494"/>
        <v>13.27226868528237</v>
      </c>
      <c r="AC1954">
        <f t="shared" si="495"/>
        <v>176.153116054327</v>
      </c>
    </row>
    <row r="1955" spans="1:29" x14ac:dyDescent="0.25">
      <c r="A1955">
        <v>20120521</v>
      </c>
      <c r="B1955">
        <v>600.51</v>
      </c>
      <c r="C1955">
        <v>615.69000000000005</v>
      </c>
      <c r="D1955">
        <v>600</v>
      </c>
      <c r="E1955">
        <v>614.15</v>
      </c>
      <c r="F1955">
        <v>2871597</v>
      </c>
      <c r="J1955">
        <f t="shared" si="480"/>
        <v>1001.0052542352688</v>
      </c>
      <c r="K1955">
        <f t="shared" si="481"/>
        <v>996.21885055080372</v>
      </c>
      <c r="L1955">
        <f t="shared" si="482"/>
        <v>1231.9935542375194</v>
      </c>
      <c r="M1955">
        <f t="shared" si="483"/>
        <v>1105.0239656546914</v>
      </c>
      <c r="N1955">
        <f t="shared" si="484"/>
        <v>1225.6318761947298</v>
      </c>
      <c r="O1955" s="6">
        <f t="shared" si="485"/>
        <v>603.61828126966327</v>
      </c>
      <c r="P1955">
        <f t="shared" si="486"/>
        <v>0.48171873033675183</v>
      </c>
      <c r="Q1955">
        <f t="shared" si="487"/>
        <v>0.23205293515725223</v>
      </c>
      <c r="V1955">
        <f t="shared" si="488"/>
        <v>995.68279973358426</v>
      </c>
      <c r="W1955">
        <f t="shared" si="489"/>
        <v>997.54726745681569</v>
      </c>
      <c r="X1955">
        <f t="shared" si="490"/>
        <v>1233.4572156651595</v>
      </c>
      <c r="Y1955">
        <f t="shared" si="491"/>
        <v>1106.3627401226731</v>
      </c>
      <c r="Z1955">
        <f t="shared" si="492"/>
        <v>1226.9939138599755</v>
      </c>
      <c r="AA1955">
        <f t="shared" si="493"/>
        <v>591.27375863186364</v>
      </c>
      <c r="AB1955">
        <f t="shared" si="494"/>
        <v>12.82624136813638</v>
      </c>
      <c r="AC1955">
        <f t="shared" si="495"/>
        <v>164.51246763369298</v>
      </c>
    </row>
    <row r="1956" spans="1:29" x14ac:dyDescent="0.25">
      <c r="A1956">
        <v>20120522</v>
      </c>
      <c r="B1956">
        <v>613.44000000000005</v>
      </c>
      <c r="C1956">
        <v>613.80999999999995</v>
      </c>
      <c r="D1956">
        <v>596</v>
      </c>
      <c r="E1956">
        <v>599.6</v>
      </c>
      <c r="F1956">
        <v>2878769</v>
      </c>
      <c r="J1956">
        <f t="shared" si="480"/>
        <v>1016.1269775733729</v>
      </c>
      <c r="K1956">
        <f t="shared" si="481"/>
        <v>1003.9683125647869</v>
      </c>
      <c r="L1956">
        <f t="shared" si="482"/>
        <v>1238.0809000347197</v>
      </c>
      <c r="M1956">
        <f t="shared" si="483"/>
        <v>1109.1100521202306</v>
      </c>
      <c r="N1956">
        <f t="shared" si="484"/>
        <v>1229.7417470484752</v>
      </c>
      <c r="O1956" s="6">
        <f t="shared" si="485"/>
        <v>612.73686342751114</v>
      </c>
      <c r="P1956">
        <f t="shared" si="486"/>
        <v>-1.2768634275111026</v>
      </c>
      <c r="Q1956">
        <f t="shared" si="487"/>
        <v>1.6303802125154008</v>
      </c>
      <c r="V1956">
        <f t="shared" si="488"/>
        <v>1010.7826243035354</v>
      </c>
      <c r="W1956">
        <f t="shared" si="489"/>
        <v>1005.2994791977749</v>
      </c>
      <c r="X1956">
        <f t="shared" si="490"/>
        <v>1239.551509498832</v>
      </c>
      <c r="Y1956">
        <f t="shared" si="491"/>
        <v>1110.4550904972803</v>
      </c>
      <c r="Z1956">
        <f t="shared" si="492"/>
        <v>1231.1099887046628</v>
      </c>
      <c r="AA1956">
        <f t="shared" si="493"/>
        <v>600.23649485779981</v>
      </c>
      <c r="AB1956">
        <f t="shared" si="494"/>
        <v>11.223505142200224</v>
      </c>
      <c r="AC1956">
        <f t="shared" si="495"/>
        <v>125.96706767699487</v>
      </c>
    </row>
    <row r="1957" spans="1:29" x14ac:dyDescent="0.25">
      <c r="A1957">
        <v>20120523</v>
      </c>
      <c r="B1957">
        <v>601.6</v>
      </c>
      <c r="C1957">
        <v>609.6</v>
      </c>
      <c r="D1957">
        <v>597.12</v>
      </c>
      <c r="E1957">
        <v>609</v>
      </c>
      <c r="F1957">
        <v>3031328</v>
      </c>
      <c r="J1957">
        <f t="shared" si="480"/>
        <v>1040.0376260412609</v>
      </c>
      <c r="K1957">
        <f t="shared" si="481"/>
        <v>1021.7697085674173</v>
      </c>
      <c r="L1957">
        <f t="shared" si="482"/>
        <v>1250.0221432204253</v>
      </c>
      <c r="M1957">
        <f t="shared" si="483"/>
        <v>1120.2342974999792</v>
      </c>
      <c r="N1957">
        <f t="shared" si="484"/>
        <v>1238.9285288155165</v>
      </c>
      <c r="O1957" s="6">
        <f t="shared" si="485"/>
        <v>627.15527379165644</v>
      </c>
      <c r="P1957">
        <f t="shared" si="486"/>
        <v>2.3947262083435135</v>
      </c>
      <c r="Q1957">
        <f t="shared" si="487"/>
        <v>5.7347136129273011</v>
      </c>
      <c r="V1957">
        <f t="shared" si="488"/>
        <v>1034.594235051243</v>
      </c>
      <c r="W1957">
        <f t="shared" si="489"/>
        <v>1023.1102212441202</v>
      </c>
      <c r="X1957">
        <f t="shared" si="490"/>
        <v>1251.504683360527</v>
      </c>
      <c r="Y1957">
        <f t="shared" si="491"/>
        <v>1121.5899276274783</v>
      </c>
      <c r="Z1957">
        <f t="shared" si="492"/>
        <v>1240.3077841618069</v>
      </c>
      <c r="AA1957">
        <f t="shared" si="493"/>
        <v>614.37125742465901</v>
      </c>
      <c r="AB1957">
        <f t="shared" si="494"/>
        <v>15.178742575340948</v>
      </c>
      <c r="AC1957">
        <f t="shared" si="495"/>
        <v>230.39422616846795</v>
      </c>
    </row>
    <row r="1958" spans="1:29" x14ac:dyDescent="0.25">
      <c r="A1958">
        <v>20120524</v>
      </c>
      <c r="B1958">
        <v>609.28</v>
      </c>
      <c r="C1958">
        <v>611.91999999999996</v>
      </c>
      <c r="D1958">
        <v>598.87</v>
      </c>
      <c r="E1958">
        <v>602.79</v>
      </c>
      <c r="F1958">
        <v>1737666</v>
      </c>
      <c r="J1958">
        <f t="shared" si="480"/>
        <v>1041.1202952052317</v>
      </c>
      <c r="K1958">
        <f t="shared" si="481"/>
        <v>1028.6542264182849</v>
      </c>
      <c r="L1958">
        <f t="shared" si="482"/>
        <v>1255.9975201817542</v>
      </c>
      <c r="M1958">
        <f t="shared" si="483"/>
        <v>1128.012731140002</v>
      </c>
      <c r="N1958">
        <f t="shared" si="484"/>
        <v>1246.0133503009142</v>
      </c>
      <c r="O1958" s="6">
        <f t="shared" si="485"/>
        <v>627.80813639869541</v>
      </c>
      <c r="P1958">
        <f t="shared" si="486"/>
        <v>-5.1881363986954057</v>
      </c>
      <c r="Q1958">
        <f t="shared" si="487"/>
        <v>26.916759291468132</v>
      </c>
      <c r="V1958">
        <f t="shared" si="488"/>
        <v>1035.624326804254</v>
      </c>
      <c r="W1958">
        <f t="shared" si="489"/>
        <v>1030.0058268889097</v>
      </c>
      <c r="X1958">
        <f t="shared" si="490"/>
        <v>1257.4853705186561</v>
      </c>
      <c r="Y1958">
        <f t="shared" si="491"/>
        <v>1129.3731816779546</v>
      </c>
      <c r="Z1958">
        <f t="shared" si="492"/>
        <v>1247.398059129082</v>
      </c>
      <c r="AA1958">
        <f t="shared" si="493"/>
        <v>614.98473892171853</v>
      </c>
      <c r="AB1958">
        <f t="shared" si="494"/>
        <v>7.6352610782814736</v>
      </c>
      <c r="AC1958">
        <f t="shared" si="495"/>
        <v>58.297211733519973</v>
      </c>
    </row>
    <row r="1959" spans="1:29" x14ac:dyDescent="0.25">
      <c r="A1959">
        <v>20120525</v>
      </c>
      <c r="B1959">
        <v>601</v>
      </c>
      <c r="C1959">
        <v>601.73</v>
      </c>
      <c r="D1959">
        <v>588.28</v>
      </c>
      <c r="E1959">
        <v>591.23</v>
      </c>
      <c r="F1959">
        <v>3351068</v>
      </c>
      <c r="J1959">
        <f t="shared" si="480"/>
        <v>1010.7860666639303</v>
      </c>
      <c r="K1959">
        <f t="shared" si="481"/>
        <v>1013.3154829883092</v>
      </c>
      <c r="L1959">
        <f t="shared" si="482"/>
        <v>1250.690352984268</v>
      </c>
      <c r="M1959">
        <f t="shared" si="483"/>
        <v>1124.3756491111885</v>
      </c>
      <c r="N1959">
        <f t="shared" si="484"/>
        <v>1245.5292991300305</v>
      </c>
      <c r="O1959" s="6">
        <f t="shared" si="485"/>
        <v>609.51622951981506</v>
      </c>
      <c r="P1959">
        <f t="shared" si="486"/>
        <v>-8.9662295198151014</v>
      </c>
      <c r="Q1959">
        <f t="shared" si="487"/>
        <v>80.393271802003738</v>
      </c>
      <c r="V1959">
        <f t="shared" si="488"/>
        <v>1005.3430454859973</v>
      </c>
      <c r="W1959">
        <f t="shared" si="489"/>
        <v>1014.6656389592094</v>
      </c>
      <c r="X1959">
        <f t="shared" si="490"/>
        <v>1252.1741123987658</v>
      </c>
      <c r="Y1959">
        <f t="shared" si="491"/>
        <v>1125.7327810717788</v>
      </c>
      <c r="Z1959">
        <f t="shared" si="492"/>
        <v>1246.9106319651335</v>
      </c>
      <c r="AA1959">
        <f t="shared" si="493"/>
        <v>597.0127925876908</v>
      </c>
      <c r="AB1959">
        <f t="shared" si="494"/>
        <v>3.5372074123091579</v>
      </c>
      <c r="AC1959">
        <f t="shared" si="495"/>
        <v>12.511836277694849</v>
      </c>
    </row>
    <row r="1960" spans="1:29" x14ac:dyDescent="0.25">
      <c r="A1960">
        <v>20120529</v>
      </c>
      <c r="B1960">
        <v>595.80999999999995</v>
      </c>
      <c r="C1960">
        <v>599.13</v>
      </c>
      <c r="D1960">
        <v>588.32000000000005</v>
      </c>
      <c r="E1960">
        <v>593.79999999999995</v>
      </c>
      <c r="F1960">
        <v>2461043</v>
      </c>
      <c r="J1960">
        <f t="shared" si="480"/>
        <v>1008.5389142517475</v>
      </c>
      <c r="K1960">
        <f t="shared" si="481"/>
        <v>1007.9586248495139</v>
      </c>
      <c r="L1960">
        <f t="shared" si="482"/>
        <v>1252.0641292358812</v>
      </c>
      <c r="M1960">
        <f t="shared" si="483"/>
        <v>1123.1970898911406</v>
      </c>
      <c r="N1960">
        <f t="shared" si="484"/>
        <v>1247.1970033632565</v>
      </c>
      <c r="O1960" s="6">
        <f t="shared" si="485"/>
        <v>608.16116942292376</v>
      </c>
      <c r="P1960">
        <f t="shared" si="486"/>
        <v>5.9888305770762145</v>
      </c>
      <c r="Q1960">
        <f t="shared" si="487"/>
        <v>35.866091680923027</v>
      </c>
      <c r="V1960">
        <f t="shared" si="488"/>
        <v>1003.1511208623156</v>
      </c>
      <c r="W1960">
        <f t="shared" si="489"/>
        <v>1009.3132679560712</v>
      </c>
      <c r="X1960">
        <f t="shared" si="490"/>
        <v>1253.5532078994734</v>
      </c>
      <c r="Y1960">
        <f t="shared" si="491"/>
        <v>1124.5592395365766</v>
      </c>
      <c r="Z1960">
        <f t="shared" si="492"/>
        <v>1248.5826699942822</v>
      </c>
      <c r="AA1960">
        <f t="shared" si="493"/>
        <v>595.71214340321387</v>
      </c>
      <c r="AB1960">
        <f t="shared" si="494"/>
        <v>18.437856596786105</v>
      </c>
      <c r="AC1960">
        <f t="shared" si="495"/>
        <v>339.95455588364888</v>
      </c>
    </row>
    <row r="1961" spans="1:29" x14ac:dyDescent="0.25">
      <c r="A1961">
        <v>20120530</v>
      </c>
      <c r="B1961">
        <v>588.16</v>
      </c>
      <c r="C1961">
        <v>591.9</v>
      </c>
      <c r="D1961">
        <v>583.53</v>
      </c>
      <c r="E1961">
        <v>588.39</v>
      </c>
      <c r="F1961">
        <v>1810345</v>
      </c>
      <c r="J1961">
        <f t="shared" si="480"/>
        <v>1004.0932350807814</v>
      </c>
      <c r="K1961">
        <f t="shared" si="481"/>
        <v>998.57819557681682</v>
      </c>
      <c r="L1961">
        <f t="shared" si="482"/>
        <v>1244.3109154145216</v>
      </c>
      <c r="M1961">
        <f t="shared" si="483"/>
        <v>1113.4997570488522</v>
      </c>
      <c r="N1961">
        <f t="shared" si="484"/>
        <v>1239.2022382871573</v>
      </c>
      <c r="O1961" s="6">
        <f t="shared" si="485"/>
        <v>605.48037108655035</v>
      </c>
      <c r="P1961">
        <f t="shared" si="486"/>
        <v>-5.8803710865503263</v>
      </c>
      <c r="Q1961">
        <f t="shared" si="487"/>
        <v>34.578764115537062</v>
      </c>
      <c r="V1961">
        <f t="shared" si="488"/>
        <v>998.78476000736373</v>
      </c>
      <c r="W1961">
        <f t="shared" si="489"/>
        <v>999.91442814726406</v>
      </c>
      <c r="X1961">
        <f t="shared" si="490"/>
        <v>1245.7911223462431</v>
      </c>
      <c r="Y1961">
        <f t="shared" si="491"/>
        <v>1114.8540730628642</v>
      </c>
      <c r="Z1961">
        <f t="shared" si="492"/>
        <v>1240.579670508507</v>
      </c>
      <c r="AA1961">
        <f t="shared" si="493"/>
        <v>593.11821409258675</v>
      </c>
      <c r="AB1961">
        <f t="shared" si="494"/>
        <v>6.4817859074132684</v>
      </c>
      <c r="AC1961">
        <f t="shared" si="495"/>
        <v>42.013548549541248</v>
      </c>
    </row>
    <row r="1962" spans="1:29" x14ac:dyDescent="0.25">
      <c r="A1962">
        <v>20120531</v>
      </c>
      <c r="B1962">
        <v>588.72</v>
      </c>
      <c r="C1962">
        <v>590</v>
      </c>
      <c r="D1962">
        <v>579</v>
      </c>
      <c r="E1962">
        <v>579.77</v>
      </c>
      <c r="F1962">
        <v>2519522</v>
      </c>
      <c r="J1962">
        <f t="shared" si="480"/>
        <v>1004.7816411699927</v>
      </c>
      <c r="K1962">
        <f t="shared" si="481"/>
        <v>998.18008732064288</v>
      </c>
      <c r="L1962">
        <f t="shared" si="482"/>
        <v>1236.7913480129671</v>
      </c>
      <c r="M1962">
        <f t="shared" si="483"/>
        <v>1107.5516496525076</v>
      </c>
      <c r="N1962">
        <f t="shared" si="484"/>
        <v>1229.8602813661753</v>
      </c>
      <c r="O1962" s="6">
        <f t="shared" si="485"/>
        <v>605.89548828861018</v>
      </c>
      <c r="P1962">
        <f t="shared" si="486"/>
        <v>3.1045117113898186</v>
      </c>
      <c r="Q1962">
        <f t="shared" si="487"/>
        <v>9.6379929661565402</v>
      </c>
      <c r="V1962">
        <f t="shared" si="488"/>
        <v>999.43804875647857</v>
      </c>
      <c r="W1962">
        <f t="shared" si="489"/>
        <v>999.50260522044641</v>
      </c>
      <c r="X1962">
        <f t="shared" si="490"/>
        <v>1238.2612558007288</v>
      </c>
      <c r="Y1962">
        <f t="shared" si="491"/>
        <v>1108.8962304610864</v>
      </c>
      <c r="Z1962">
        <f t="shared" si="492"/>
        <v>1231.2279581782523</v>
      </c>
      <c r="AA1962">
        <f t="shared" si="493"/>
        <v>593.50356960728004</v>
      </c>
      <c r="AB1962">
        <f t="shared" si="494"/>
        <v>15.496430392719958</v>
      </c>
      <c r="AC1962">
        <f t="shared" si="495"/>
        <v>240.13935491641485</v>
      </c>
    </row>
    <row r="1963" spans="1:29" x14ac:dyDescent="0.25">
      <c r="A1963">
        <v>20120601</v>
      </c>
      <c r="B1963">
        <v>571.79</v>
      </c>
      <c r="C1963">
        <v>572.65</v>
      </c>
      <c r="D1963">
        <v>568.35</v>
      </c>
      <c r="E1963">
        <v>571.63</v>
      </c>
      <c r="F1963">
        <v>2808049</v>
      </c>
      <c r="J1963">
        <f t="shared" si="480"/>
        <v>1000.9162744400619</v>
      </c>
      <c r="K1963">
        <f t="shared" si="481"/>
        <v>994.80300856469739</v>
      </c>
      <c r="L1963">
        <f t="shared" si="482"/>
        <v>1227.9259877345039</v>
      </c>
      <c r="M1963">
        <f t="shared" si="483"/>
        <v>1101.7086340381165</v>
      </c>
      <c r="N1963">
        <f t="shared" si="484"/>
        <v>1221.3449309274813</v>
      </c>
      <c r="O1963" s="6">
        <f t="shared" si="485"/>
        <v>603.56462537642665</v>
      </c>
      <c r="P1963">
        <f t="shared" si="486"/>
        <v>-0.77462537642668394</v>
      </c>
      <c r="Q1963">
        <f t="shared" si="487"/>
        <v>0.6000444738041818</v>
      </c>
      <c r="V1963">
        <f t="shared" si="488"/>
        <v>995.61403274669988</v>
      </c>
      <c r="W1963">
        <f t="shared" si="489"/>
        <v>996.1288083270174</v>
      </c>
      <c r="X1963">
        <f t="shared" si="490"/>
        <v>1229.3839199453751</v>
      </c>
      <c r="Y1963">
        <f t="shared" si="491"/>
        <v>1103.0421497026559</v>
      </c>
      <c r="Z1963">
        <f t="shared" si="492"/>
        <v>1222.7017877916276</v>
      </c>
      <c r="AA1963">
        <f t="shared" si="493"/>
        <v>591.23174253838715</v>
      </c>
      <c r="AB1963">
        <f t="shared" si="494"/>
        <v>11.558257461612811</v>
      </c>
      <c r="AC1963">
        <f t="shared" si="495"/>
        <v>133.59331554892822</v>
      </c>
    </row>
    <row r="1964" spans="1:29" x14ac:dyDescent="0.25">
      <c r="A1964">
        <v>20120604</v>
      </c>
      <c r="B1964">
        <v>570.22</v>
      </c>
      <c r="C1964">
        <v>580.49</v>
      </c>
      <c r="D1964">
        <v>570.01</v>
      </c>
      <c r="E1964">
        <v>578.5</v>
      </c>
      <c r="F1964">
        <v>2271885</v>
      </c>
      <c r="J1964">
        <f t="shared" si="480"/>
        <v>990.6135643554187</v>
      </c>
      <c r="K1964">
        <f t="shared" si="481"/>
        <v>987.59815209487238</v>
      </c>
      <c r="L1964">
        <f t="shared" si="482"/>
        <v>1224.4422942278343</v>
      </c>
      <c r="M1964">
        <f t="shared" si="483"/>
        <v>1097.5674559431422</v>
      </c>
      <c r="N1964">
        <f t="shared" si="484"/>
        <v>1218.6705220846893</v>
      </c>
      <c r="O1964" s="6">
        <f t="shared" si="485"/>
        <v>597.35196652433808</v>
      </c>
      <c r="P1964">
        <f t="shared" si="486"/>
        <v>-6.1219665243380632</v>
      </c>
      <c r="Q1964">
        <f t="shared" si="487"/>
        <v>37.478474125115866</v>
      </c>
      <c r="V1964">
        <f t="shared" si="488"/>
        <v>985.32613007765349</v>
      </c>
      <c r="W1964">
        <f t="shared" si="489"/>
        <v>988.91193678798822</v>
      </c>
      <c r="X1964">
        <f t="shared" si="490"/>
        <v>1225.8971902192927</v>
      </c>
      <c r="Y1964">
        <f t="shared" si="491"/>
        <v>1098.8983531593144</v>
      </c>
      <c r="Z1964">
        <f t="shared" si="492"/>
        <v>1220.02448788584</v>
      </c>
      <c r="AA1964">
        <f t="shared" si="493"/>
        <v>585.12513654883901</v>
      </c>
      <c r="AB1964">
        <f t="shared" si="494"/>
        <v>6.1048634511610089</v>
      </c>
      <c r="AC1964">
        <f t="shared" si="495"/>
        <v>37.269357757321501</v>
      </c>
    </row>
    <row r="1965" spans="1:29" x14ac:dyDescent="0.25">
      <c r="A1965">
        <v>20120605</v>
      </c>
      <c r="B1965">
        <v>575.5</v>
      </c>
      <c r="C1965">
        <v>578.13</v>
      </c>
      <c r="D1965">
        <v>566.47</v>
      </c>
      <c r="E1965">
        <v>570.61</v>
      </c>
      <c r="F1965">
        <v>2224064</v>
      </c>
      <c r="J1965">
        <f t="shared" si="480"/>
        <v>979.4560940517872</v>
      </c>
      <c r="K1965">
        <f t="shared" si="481"/>
        <v>978.03684742441715</v>
      </c>
      <c r="L1965">
        <f t="shared" si="482"/>
        <v>1213.6543198975173</v>
      </c>
      <c r="M1965">
        <f t="shared" si="483"/>
        <v>1088.5839427343126</v>
      </c>
      <c r="N1965">
        <f t="shared" si="484"/>
        <v>1208.7554549855104</v>
      </c>
      <c r="O1965" s="6">
        <f t="shared" si="485"/>
        <v>590.62387691691583</v>
      </c>
      <c r="P1965">
        <f t="shared" si="486"/>
        <v>3.1761230830841214</v>
      </c>
      <c r="Q1965">
        <f t="shared" si="487"/>
        <v>10.087757838899785</v>
      </c>
      <c r="V1965">
        <f t="shared" si="488"/>
        <v>974.23210853003275</v>
      </c>
      <c r="W1965">
        <f t="shared" si="489"/>
        <v>979.34623676545971</v>
      </c>
      <c r="X1965">
        <f t="shared" si="490"/>
        <v>1215.096696794315</v>
      </c>
      <c r="Y1965">
        <f t="shared" si="491"/>
        <v>1089.9034188952742</v>
      </c>
      <c r="Z1965">
        <f t="shared" si="492"/>
        <v>1210.097863244619</v>
      </c>
      <c r="AA1965">
        <f t="shared" si="493"/>
        <v>578.5381243586387</v>
      </c>
      <c r="AB1965">
        <f t="shared" si="494"/>
        <v>15.261875641361257</v>
      </c>
      <c r="AC1965">
        <f t="shared" si="495"/>
        <v>232.9248480923761</v>
      </c>
    </row>
    <row r="1966" spans="1:29" x14ac:dyDescent="0.25">
      <c r="A1966">
        <v>20120606</v>
      </c>
      <c r="B1966">
        <v>576.48</v>
      </c>
      <c r="C1966">
        <v>581.97</v>
      </c>
      <c r="D1966">
        <v>573.61</v>
      </c>
      <c r="E1966">
        <v>580.63</v>
      </c>
      <c r="F1966">
        <v>1848815</v>
      </c>
      <c r="J1966">
        <f t="shared" si="480"/>
        <v>975.18830893161953</v>
      </c>
      <c r="K1966">
        <f t="shared" si="481"/>
        <v>971.68493382727524</v>
      </c>
      <c r="L1966">
        <f t="shared" si="482"/>
        <v>1208.078294711263</v>
      </c>
      <c r="M1966">
        <f t="shared" si="483"/>
        <v>1082.1342345959524</v>
      </c>
      <c r="N1966">
        <f t="shared" si="484"/>
        <v>1202.8098940128225</v>
      </c>
      <c r="O1966" s="6">
        <f t="shared" si="485"/>
        <v>588.05035084583449</v>
      </c>
      <c r="P1966">
        <f t="shared" si="486"/>
        <v>0.33964915416549957</v>
      </c>
      <c r="Q1966">
        <f t="shared" si="487"/>
        <v>0.11536154792533929</v>
      </c>
      <c r="V1966">
        <f t="shared" si="488"/>
        <v>969.99913002442781</v>
      </c>
      <c r="W1966">
        <f t="shared" si="489"/>
        <v>972.982770694029</v>
      </c>
      <c r="X1966">
        <f t="shared" si="490"/>
        <v>1209.5149259405391</v>
      </c>
      <c r="Y1966">
        <f t="shared" si="491"/>
        <v>1083.4485220573083</v>
      </c>
      <c r="Z1966">
        <f t="shared" si="492"/>
        <v>1204.1467401213897</v>
      </c>
      <c r="AA1966">
        <f t="shared" si="493"/>
        <v>576.02412933253026</v>
      </c>
      <c r="AB1966">
        <f t="shared" si="494"/>
        <v>12.365870667469721</v>
      </c>
      <c r="AC1966">
        <f t="shared" si="495"/>
        <v>152.91475736458804</v>
      </c>
    </row>
    <row r="1967" spans="1:29" x14ac:dyDescent="0.25">
      <c r="A1967">
        <v>20120607</v>
      </c>
      <c r="B1967">
        <v>587.6</v>
      </c>
      <c r="C1967">
        <v>587.89</v>
      </c>
      <c r="D1967">
        <v>577.25</v>
      </c>
      <c r="E1967">
        <v>578.4</v>
      </c>
      <c r="F1967">
        <v>1658197</v>
      </c>
      <c r="J1967">
        <f t="shared" si="480"/>
        <v>958.15657419716467</v>
      </c>
      <c r="K1967">
        <f t="shared" si="481"/>
        <v>957.58410406878625</v>
      </c>
      <c r="L1967">
        <f t="shared" si="482"/>
        <v>1192.0301274233002</v>
      </c>
      <c r="M1967">
        <f t="shared" si="483"/>
        <v>1068.2693957562306</v>
      </c>
      <c r="N1967">
        <f t="shared" si="484"/>
        <v>1187.819316997759</v>
      </c>
      <c r="O1967" s="6">
        <f t="shared" si="485"/>
        <v>577.78000870331846</v>
      </c>
      <c r="P1967">
        <f t="shared" si="486"/>
        <v>1.9899912966815236</v>
      </c>
      <c r="Q1967">
        <f t="shared" si="487"/>
        <v>3.9600653608682119</v>
      </c>
      <c r="V1967">
        <f t="shared" si="488"/>
        <v>953.04191364581641</v>
      </c>
      <c r="W1967">
        <f t="shared" si="489"/>
        <v>958.86555007057632</v>
      </c>
      <c r="X1967">
        <f t="shared" si="490"/>
        <v>1193.4473268969959</v>
      </c>
      <c r="Y1967">
        <f t="shared" si="491"/>
        <v>1069.5660058912426</v>
      </c>
      <c r="Z1967">
        <f t="shared" si="492"/>
        <v>1189.1383427590017</v>
      </c>
      <c r="AA1967">
        <f t="shared" si="493"/>
        <v>565.95592697638085</v>
      </c>
      <c r="AB1967">
        <f t="shared" si="494"/>
        <v>13.81407302361913</v>
      </c>
      <c r="AC1967">
        <f t="shared" si="495"/>
        <v>190.82861350188179</v>
      </c>
    </row>
    <row r="1968" spans="1:29" x14ac:dyDescent="0.25">
      <c r="A1968">
        <v>20120608</v>
      </c>
      <c r="B1968">
        <v>576.45000000000005</v>
      </c>
      <c r="C1968">
        <v>581</v>
      </c>
      <c r="D1968">
        <v>574.58000000000004</v>
      </c>
      <c r="E1968">
        <v>580.29999999999995</v>
      </c>
      <c r="F1968">
        <v>1296544</v>
      </c>
      <c r="J1968">
        <f t="shared" si="480"/>
        <v>946.05075035464017</v>
      </c>
      <c r="K1968">
        <f t="shared" si="481"/>
        <v>946.50231441250594</v>
      </c>
      <c r="L1968">
        <f t="shared" si="482"/>
        <v>1179.4181450795115</v>
      </c>
      <c r="M1968">
        <f t="shared" si="483"/>
        <v>1056.9063144862189</v>
      </c>
      <c r="N1968">
        <f t="shared" si="484"/>
        <v>1175.3186770617051</v>
      </c>
      <c r="O1968" s="6">
        <f t="shared" si="485"/>
        <v>570.4800504361059</v>
      </c>
      <c r="P1968">
        <f t="shared" si="486"/>
        <v>1.1499495638940971</v>
      </c>
      <c r="Q1968">
        <f t="shared" si="487"/>
        <v>1.322383999500224</v>
      </c>
      <c r="V1968">
        <f t="shared" si="488"/>
        <v>940.98379071361694</v>
      </c>
      <c r="W1968">
        <f t="shared" si="489"/>
        <v>947.76995899543135</v>
      </c>
      <c r="X1968">
        <f t="shared" si="490"/>
        <v>1180.8210692868745</v>
      </c>
      <c r="Y1968">
        <f t="shared" si="491"/>
        <v>1058.189835659138</v>
      </c>
      <c r="Z1968">
        <f t="shared" si="492"/>
        <v>1176.6242584649679</v>
      </c>
      <c r="AA1968">
        <f t="shared" si="493"/>
        <v>558.79605113475907</v>
      </c>
      <c r="AB1968">
        <f t="shared" si="494"/>
        <v>12.833948865240927</v>
      </c>
      <c r="AC1968">
        <f t="shared" si="495"/>
        <v>164.71024347561888</v>
      </c>
    </row>
    <row r="1969" spans="1:29" x14ac:dyDescent="0.25">
      <c r="A1969">
        <v>20120611</v>
      </c>
      <c r="B1969">
        <v>584.91</v>
      </c>
      <c r="C1969">
        <v>585.32000000000005</v>
      </c>
      <c r="D1969">
        <v>566.69000000000005</v>
      </c>
      <c r="E1969">
        <v>567.97</v>
      </c>
      <c r="F1969">
        <v>2340092</v>
      </c>
      <c r="J1969">
        <f t="shared" si="480"/>
        <v>950.17231188601932</v>
      </c>
      <c r="K1969">
        <f t="shared" si="481"/>
        <v>944.26062926829832</v>
      </c>
      <c r="L1969">
        <f t="shared" si="482"/>
        <v>1172.7254933308275</v>
      </c>
      <c r="M1969">
        <f t="shared" si="483"/>
        <v>1050.3128313208708</v>
      </c>
      <c r="N1969">
        <f t="shared" si="484"/>
        <v>1167.1295872852295</v>
      </c>
      <c r="O1969" s="6">
        <f t="shared" si="485"/>
        <v>572.96540191372515</v>
      </c>
      <c r="P1969">
        <f t="shared" si="486"/>
        <v>5.5345980862748547</v>
      </c>
      <c r="Q1969">
        <f t="shared" si="487"/>
        <v>30.631775976597286</v>
      </c>
      <c r="V1969">
        <f t="shared" si="488"/>
        <v>945.14491588743249</v>
      </c>
      <c r="W1969">
        <f t="shared" si="489"/>
        <v>945.5234693264365</v>
      </c>
      <c r="X1969">
        <f t="shared" si="490"/>
        <v>1174.1201693620142</v>
      </c>
      <c r="Y1969">
        <f t="shared" si="491"/>
        <v>1051.5886914714183</v>
      </c>
      <c r="Z1969">
        <f t="shared" si="492"/>
        <v>1168.4272987194945</v>
      </c>
      <c r="AA1969">
        <f t="shared" si="493"/>
        <v>561.26332761732283</v>
      </c>
      <c r="AB1969">
        <f t="shared" si="494"/>
        <v>17.23667238267717</v>
      </c>
      <c r="AC1969">
        <f t="shared" si="495"/>
        <v>297.10287482774589</v>
      </c>
    </row>
    <row r="1970" spans="1:29" x14ac:dyDescent="0.25">
      <c r="A1970">
        <v>20120612</v>
      </c>
      <c r="B1970">
        <v>569.5</v>
      </c>
      <c r="C1970">
        <v>570.29999999999995</v>
      </c>
      <c r="D1970">
        <v>558.58000000000004</v>
      </c>
      <c r="E1970">
        <v>564.95000000000005</v>
      </c>
      <c r="F1970">
        <v>3071784</v>
      </c>
      <c r="J1970">
        <f t="shared" si="480"/>
        <v>954.42407341595026</v>
      </c>
      <c r="K1970">
        <f t="shared" si="481"/>
        <v>945.28410162785667</v>
      </c>
      <c r="L1970">
        <f t="shared" si="482"/>
        <v>1169.5124150379388</v>
      </c>
      <c r="M1970">
        <f t="shared" si="483"/>
        <v>1047.0971449604679</v>
      </c>
      <c r="N1970">
        <f t="shared" si="484"/>
        <v>1162.4596297950116</v>
      </c>
      <c r="O1970" s="6">
        <f t="shared" si="485"/>
        <v>575.5292655659955</v>
      </c>
      <c r="P1970">
        <f t="shared" si="486"/>
        <v>-4.919265565995488</v>
      </c>
      <c r="Q1970">
        <f t="shared" si="487"/>
        <v>24.199173708788908</v>
      </c>
      <c r="V1970">
        <f t="shared" si="488"/>
        <v>949.38296159107767</v>
      </c>
      <c r="W1970">
        <f t="shared" si="489"/>
        <v>946.53640136971444</v>
      </c>
      <c r="X1970">
        <f t="shared" si="490"/>
        <v>1170.9019588140011</v>
      </c>
      <c r="Y1970">
        <f t="shared" si="491"/>
        <v>1048.3682002038997</v>
      </c>
      <c r="Z1970">
        <f t="shared" si="492"/>
        <v>1163.7525506713835</v>
      </c>
      <c r="AA1970">
        <f t="shared" si="493"/>
        <v>563.77732687803768</v>
      </c>
      <c r="AB1970">
        <f t="shared" si="494"/>
        <v>6.8326731219623298</v>
      </c>
      <c r="AC1970">
        <f t="shared" si="495"/>
        <v>46.685421991586452</v>
      </c>
    </row>
    <row r="1971" spans="1:29" x14ac:dyDescent="0.25">
      <c r="A1971">
        <v>20120613</v>
      </c>
      <c r="B1971">
        <v>561.5</v>
      </c>
      <c r="C1971">
        <v>567</v>
      </c>
      <c r="D1971">
        <v>558.67999999999995</v>
      </c>
      <c r="E1971">
        <v>560.75</v>
      </c>
      <c r="F1971">
        <v>1846599</v>
      </c>
      <c r="J1971">
        <f t="shared" si="480"/>
        <v>966.45231242432658</v>
      </c>
      <c r="K1971">
        <f t="shared" si="481"/>
        <v>954.75245736502484</v>
      </c>
      <c r="L1971">
        <f t="shared" si="482"/>
        <v>1171.9875522097741</v>
      </c>
      <c r="M1971">
        <f t="shared" si="483"/>
        <v>1051.0322183511159</v>
      </c>
      <c r="N1971">
        <f t="shared" si="484"/>
        <v>1163.2392564146726</v>
      </c>
      <c r="O1971" s="6">
        <f t="shared" si="485"/>
        <v>582.78243923937794</v>
      </c>
      <c r="P1971">
        <f t="shared" si="486"/>
        <v>-2.1524392393779408</v>
      </c>
      <c r="Q1971">
        <f t="shared" si="487"/>
        <v>4.6329946792138887</v>
      </c>
      <c r="V1971">
        <f t="shared" si="488"/>
        <v>961.35576005412622</v>
      </c>
      <c r="W1971">
        <f t="shared" si="489"/>
        <v>956.01248952701849</v>
      </c>
      <c r="X1971">
        <f t="shared" si="490"/>
        <v>1173.378188116405</v>
      </c>
      <c r="Y1971">
        <f t="shared" si="491"/>
        <v>1052.3039235583196</v>
      </c>
      <c r="Z1971">
        <f t="shared" si="492"/>
        <v>1164.5331699329486</v>
      </c>
      <c r="AA1971">
        <f t="shared" si="493"/>
        <v>570.8835469220495</v>
      </c>
      <c r="AB1971">
        <f t="shared" si="494"/>
        <v>9.7464530779504912</v>
      </c>
      <c r="AC1971">
        <f t="shared" si="495"/>
        <v>94.993347600690598</v>
      </c>
    </row>
    <row r="1972" spans="1:29" x14ac:dyDescent="0.25">
      <c r="A1972">
        <v>20120614</v>
      </c>
      <c r="B1972">
        <v>561.29999999999995</v>
      </c>
      <c r="C1972">
        <v>565.07000000000005</v>
      </c>
      <c r="D1972">
        <v>556.52</v>
      </c>
      <c r="E1972">
        <v>559.69000000000005</v>
      </c>
      <c r="F1972">
        <v>2054980</v>
      </c>
      <c r="J1972">
        <f t="shared" si="480"/>
        <v>962.01377737738017</v>
      </c>
      <c r="K1972">
        <f t="shared" si="481"/>
        <v>954.18995288904046</v>
      </c>
      <c r="L1972">
        <f t="shared" si="482"/>
        <v>1172.8433507720815</v>
      </c>
      <c r="M1972">
        <f t="shared" si="483"/>
        <v>1052.6525343266603</v>
      </c>
      <c r="N1972">
        <f t="shared" si="484"/>
        <v>1165.3884184339352</v>
      </c>
      <c r="O1972" s="6">
        <f t="shared" si="485"/>
        <v>580.10594889623815</v>
      </c>
      <c r="P1972">
        <f t="shared" si="486"/>
        <v>-1.7059488962381693</v>
      </c>
      <c r="Q1972">
        <f t="shared" si="487"/>
        <v>2.9102616365762279</v>
      </c>
      <c r="V1972">
        <f t="shared" si="488"/>
        <v>956.91973328010113</v>
      </c>
      <c r="W1972">
        <f t="shared" si="489"/>
        <v>955.45309337473645</v>
      </c>
      <c r="X1972">
        <f t="shared" si="490"/>
        <v>1174.234488144964</v>
      </c>
      <c r="Y1972">
        <f t="shared" si="491"/>
        <v>1053.9248112481816</v>
      </c>
      <c r="Z1972">
        <f t="shared" si="492"/>
        <v>1166.6831484413776</v>
      </c>
      <c r="AA1972">
        <f t="shared" si="493"/>
        <v>568.25138441963418</v>
      </c>
      <c r="AB1972">
        <f t="shared" si="494"/>
        <v>10.148615580365799</v>
      </c>
      <c r="AC1972">
        <f t="shared" si="495"/>
        <v>102.99439819804346</v>
      </c>
    </row>
    <row r="1973" spans="1:29" x14ac:dyDescent="0.25">
      <c r="A1973">
        <v>20120615</v>
      </c>
      <c r="B1973">
        <v>560.02</v>
      </c>
      <c r="C1973">
        <v>563.54999999999995</v>
      </c>
      <c r="D1973">
        <v>557.09</v>
      </c>
      <c r="E1973">
        <v>563.54999999999995</v>
      </c>
      <c r="F1973">
        <v>2650198</v>
      </c>
      <c r="J1973">
        <f t="shared" si="480"/>
        <v>963.89526052024121</v>
      </c>
      <c r="K1973">
        <f t="shared" si="481"/>
        <v>957.27152672549983</v>
      </c>
      <c r="L1973">
        <f t="shared" si="482"/>
        <v>1178.5113316186537</v>
      </c>
      <c r="M1973">
        <f t="shared" si="483"/>
        <v>1057.5336619882455</v>
      </c>
      <c r="N1973">
        <f t="shared" si="484"/>
        <v>1171.131424847265</v>
      </c>
      <c r="O1973" s="6">
        <f t="shared" si="485"/>
        <v>581.24050599883719</v>
      </c>
      <c r="P1973">
        <f t="shared" si="486"/>
        <v>-0.94050599883723862</v>
      </c>
      <c r="Q1973">
        <f t="shared" si="487"/>
        <v>0.88455153384883189</v>
      </c>
      <c r="V1973">
        <f t="shared" si="488"/>
        <v>958.77051331649091</v>
      </c>
      <c r="W1973">
        <f t="shared" si="489"/>
        <v>958.54008666263951</v>
      </c>
      <c r="X1973">
        <f t="shared" si="490"/>
        <v>1179.9102190719386</v>
      </c>
      <c r="Y1973">
        <f t="shared" si="491"/>
        <v>1058.8130042608475</v>
      </c>
      <c r="Z1973">
        <f t="shared" si="492"/>
        <v>1172.4331534392784</v>
      </c>
      <c r="AA1973">
        <f t="shared" si="493"/>
        <v>569.35144610988755</v>
      </c>
      <c r="AB1973">
        <f t="shared" si="494"/>
        <v>10.948553890112407</v>
      </c>
      <c r="AC1973">
        <f t="shared" si="495"/>
        <v>119.87083228469552</v>
      </c>
    </row>
    <row r="1974" spans="1:29" x14ac:dyDescent="0.25">
      <c r="A1974">
        <v>20120618</v>
      </c>
      <c r="B1974">
        <v>562.5</v>
      </c>
      <c r="C1974">
        <v>574.21</v>
      </c>
      <c r="D1974">
        <v>559.25</v>
      </c>
      <c r="E1974">
        <v>572.05999999999995</v>
      </c>
      <c r="F1974">
        <v>2071077</v>
      </c>
      <c r="J1974">
        <f t="shared" si="480"/>
        <v>953.26054481942094</v>
      </c>
      <c r="K1974">
        <f t="shared" si="481"/>
        <v>949.46308689315129</v>
      </c>
      <c r="L1974">
        <f t="shared" si="482"/>
        <v>1173.9942160685684</v>
      </c>
      <c r="M1974">
        <f t="shared" si="483"/>
        <v>1053.3815961565726</v>
      </c>
      <c r="N1974">
        <f t="shared" si="484"/>
        <v>1168.4199554818624</v>
      </c>
      <c r="O1974" s="6">
        <f t="shared" si="485"/>
        <v>574.8276437426598</v>
      </c>
      <c r="P1974">
        <f t="shared" si="486"/>
        <v>-6.8576437426597749</v>
      </c>
      <c r="Q1974">
        <f t="shared" si="487"/>
        <v>47.027277701240763</v>
      </c>
      <c r="V1974">
        <f t="shared" si="488"/>
        <v>948.19715413059851</v>
      </c>
      <c r="W1974">
        <f t="shared" si="489"/>
        <v>950.73027000427101</v>
      </c>
      <c r="X1974">
        <f t="shared" si="490"/>
        <v>1175.3882645087763</v>
      </c>
      <c r="Y1974">
        <f t="shared" si="491"/>
        <v>1054.6567658755341</v>
      </c>
      <c r="Z1974">
        <f t="shared" si="492"/>
        <v>1169.7174687340348</v>
      </c>
      <c r="AA1974">
        <f t="shared" si="493"/>
        <v>563.0753175739502</v>
      </c>
      <c r="AB1974">
        <f t="shared" si="494"/>
        <v>4.8946824260498261</v>
      </c>
      <c r="AC1974">
        <f t="shared" si="495"/>
        <v>23.957916051881011</v>
      </c>
    </row>
    <row r="1975" spans="1:29" x14ac:dyDescent="0.25">
      <c r="A1975">
        <v>20120619</v>
      </c>
      <c r="B1975">
        <v>574.78</v>
      </c>
      <c r="C1975">
        <v>584.28</v>
      </c>
      <c r="D1975">
        <v>573.12</v>
      </c>
      <c r="E1975">
        <v>581.64</v>
      </c>
      <c r="F1975">
        <v>1955044</v>
      </c>
      <c r="J1975">
        <f t="shared" si="480"/>
        <v>935.67903476482365</v>
      </c>
      <c r="K1975">
        <f t="shared" si="481"/>
        <v>936.7696601368134</v>
      </c>
      <c r="L1975">
        <f t="shared" si="482"/>
        <v>1165.7124776911844</v>
      </c>
      <c r="M1975">
        <f t="shared" si="483"/>
        <v>1045.032094071584</v>
      </c>
      <c r="N1975">
        <f t="shared" si="484"/>
        <v>1161.5395955620097</v>
      </c>
      <c r="O1975" s="6">
        <f t="shared" si="485"/>
        <v>564.22578042937585</v>
      </c>
      <c r="P1975">
        <f t="shared" si="486"/>
        <v>0.72421957062420006</v>
      </c>
      <c r="Q1975">
        <f t="shared" si="487"/>
        <v>0.5244939864751007</v>
      </c>
      <c r="V1975">
        <f t="shared" si="488"/>
        <v>930.65596276767769</v>
      </c>
      <c r="W1975">
        <f t="shared" si="489"/>
        <v>938.0210028943543</v>
      </c>
      <c r="X1975">
        <f t="shared" si="490"/>
        <v>1167.0983743729562</v>
      </c>
      <c r="Y1975">
        <f t="shared" si="491"/>
        <v>1046.3000038952346</v>
      </c>
      <c r="Z1975">
        <f t="shared" si="492"/>
        <v>1162.8294378987175</v>
      </c>
      <c r="AA1975">
        <f t="shared" si="493"/>
        <v>552.66275251467607</v>
      </c>
      <c r="AB1975">
        <f t="shared" si="494"/>
        <v>12.287247485323974</v>
      </c>
      <c r="AC1975">
        <f t="shared" si="495"/>
        <v>150.9764507656003</v>
      </c>
    </row>
    <row r="1976" spans="1:29" x14ac:dyDescent="0.25">
      <c r="A1976">
        <v>20120620</v>
      </c>
      <c r="B1976">
        <v>579.49</v>
      </c>
      <c r="C1976">
        <v>580</v>
      </c>
      <c r="D1976">
        <v>573.51</v>
      </c>
      <c r="E1976">
        <v>576.91</v>
      </c>
      <c r="F1976">
        <v>2170111</v>
      </c>
      <c r="J1976">
        <f t="shared" si="480"/>
        <v>930.24827877252528</v>
      </c>
      <c r="K1976">
        <f t="shared" si="481"/>
        <v>928.70602100791575</v>
      </c>
      <c r="L1976">
        <f t="shared" si="482"/>
        <v>1155.3153575198467</v>
      </c>
      <c r="M1976">
        <f t="shared" si="483"/>
        <v>1035.6238410968997</v>
      </c>
      <c r="N1976">
        <f t="shared" si="484"/>
        <v>1150.9885678761975</v>
      </c>
      <c r="O1976" s="6">
        <f t="shared" si="485"/>
        <v>560.95096884952022</v>
      </c>
      <c r="P1976">
        <f t="shared" si="486"/>
        <v>-0.20096884952022265</v>
      </c>
      <c r="Q1976">
        <f t="shared" si="487"/>
        <v>4.0388478477481893E-2</v>
      </c>
      <c r="V1976">
        <f t="shared" si="488"/>
        <v>925.29496529840139</v>
      </c>
      <c r="W1976">
        <f t="shared" si="489"/>
        <v>929.95330247220272</v>
      </c>
      <c r="X1976">
        <f t="shared" si="490"/>
        <v>1156.6894436535608</v>
      </c>
      <c r="Y1976">
        <f t="shared" si="491"/>
        <v>1036.8809184604913</v>
      </c>
      <c r="Z1976">
        <f t="shared" si="492"/>
        <v>1152.267294453349</v>
      </c>
      <c r="AA1976">
        <f t="shared" si="493"/>
        <v>549.47803671882355</v>
      </c>
      <c r="AB1976">
        <f t="shared" si="494"/>
        <v>11.271963281176454</v>
      </c>
      <c r="AC1976">
        <f t="shared" si="495"/>
        <v>127.05715621219025</v>
      </c>
    </row>
    <row r="1977" spans="1:29" x14ac:dyDescent="0.25">
      <c r="A1977">
        <v>20120621</v>
      </c>
      <c r="B1977">
        <v>579.4</v>
      </c>
      <c r="C1977">
        <v>579.84</v>
      </c>
      <c r="D1977">
        <v>563.73</v>
      </c>
      <c r="E1977">
        <v>564.87</v>
      </c>
      <c r="F1977">
        <v>1895817</v>
      </c>
      <c r="J1977">
        <f t="shared" si="480"/>
        <v>928.68576201108044</v>
      </c>
      <c r="K1977">
        <f t="shared" si="481"/>
        <v>923.4715327969833</v>
      </c>
      <c r="L1977">
        <f t="shared" si="482"/>
        <v>1148.9323365098116</v>
      </c>
      <c r="M1977">
        <f t="shared" si="483"/>
        <v>1028.304461249943</v>
      </c>
      <c r="N1977">
        <f t="shared" si="484"/>
        <v>1143.6372449711994</v>
      </c>
      <c r="O1977" s="6">
        <f t="shared" si="485"/>
        <v>560.00875233466388</v>
      </c>
      <c r="P1977">
        <f t="shared" si="486"/>
        <v>-0.31875233466382724</v>
      </c>
      <c r="Q1977">
        <f t="shared" si="487"/>
        <v>0.10160305085364052</v>
      </c>
      <c r="V1977">
        <f t="shared" si="488"/>
        <v>923.7612370689003</v>
      </c>
      <c r="W1977">
        <f t="shared" si="489"/>
        <v>924.70292484386937</v>
      </c>
      <c r="X1977">
        <f t="shared" si="490"/>
        <v>1150.2988469498796</v>
      </c>
      <c r="Y1977">
        <f t="shared" si="491"/>
        <v>1029.5546512674446</v>
      </c>
      <c r="Z1977">
        <f t="shared" si="492"/>
        <v>1144.9087790802803</v>
      </c>
      <c r="AA1977">
        <f t="shared" si="493"/>
        <v>548.56564204121946</v>
      </c>
      <c r="AB1977">
        <f t="shared" si="494"/>
        <v>11.124357958780593</v>
      </c>
      <c r="AC1977">
        <f t="shared" si="495"/>
        <v>123.75133999508512</v>
      </c>
    </row>
    <row r="1978" spans="1:29" x14ac:dyDescent="0.25">
      <c r="A1978">
        <v>20120622</v>
      </c>
      <c r="B1978">
        <v>568.19000000000005</v>
      </c>
      <c r="C1978">
        <v>571.12</v>
      </c>
      <c r="D1978">
        <v>565.82000000000005</v>
      </c>
      <c r="E1978">
        <v>570.48</v>
      </c>
      <c r="F1978">
        <v>1565847</v>
      </c>
      <c r="J1978">
        <f t="shared" si="480"/>
        <v>930.4144718935238</v>
      </c>
      <c r="K1978">
        <f t="shared" si="481"/>
        <v>923.42349815731916</v>
      </c>
      <c r="L1978">
        <f t="shared" si="482"/>
        <v>1141.9868342388095</v>
      </c>
      <c r="M1978">
        <f t="shared" si="483"/>
        <v>1023.2751879103067</v>
      </c>
      <c r="N1978">
        <f t="shared" si="484"/>
        <v>1135.4652021533477</v>
      </c>
      <c r="O1978" s="6">
        <f t="shared" si="485"/>
        <v>561.05118531255221</v>
      </c>
      <c r="P1978">
        <f t="shared" si="486"/>
        <v>2.4988146874477479</v>
      </c>
      <c r="Q1978">
        <f t="shared" si="487"/>
        <v>6.2440748422045864</v>
      </c>
      <c r="V1978">
        <f t="shared" si="488"/>
        <v>925.48439517640918</v>
      </c>
      <c r="W1978">
        <f t="shared" si="489"/>
        <v>924.64960656353128</v>
      </c>
      <c r="X1978">
        <f t="shared" si="490"/>
        <v>1143.343541976812</v>
      </c>
      <c r="Y1978">
        <f t="shared" si="491"/>
        <v>1024.516166808525</v>
      </c>
      <c r="Z1978">
        <f t="shared" si="492"/>
        <v>1136.7276337342132</v>
      </c>
      <c r="AA1978">
        <f t="shared" si="493"/>
        <v>549.58620434901741</v>
      </c>
      <c r="AB1978">
        <f t="shared" si="494"/>
        <v>13.963795650982547</v>
      </c>
      <c r="AC1978">
        <f t="shared" si="495"/>
        <v>194.9875889823991</v>
      </c>
    </row>
    <row r="1979" spans="1:29" x14ac:dyDescent="0.25">
      <c r="A1979">
        <v>20120625</v>
      </c>
      <c r="B1979">
        <v>567.33000000000004</v>
      </c>
      <c r="C1979">
        <v>568.09</v>
      </c>
      <c r="D1979">
        <v>557.35</v>
      </c>
      <c r="E1979">
        <v>561</v>
      </c>
      <c r="F1979">
        <v>1373174</v>
      </c>
      <c r="J1979">
        <f t="shared" si="480"/>
        <v>944.44653398272499</v>
      </c>
      <c r="K1979">
        <f t="shared" si="481"/>
        <v>932.71394585780888</v>
      </c>
      <c r="L1979">
        <f t="shared" si="482"/>
        <v>1146.5303945244013</v>
      </c>
      <c r="M1979">
        <f t="shared" si="483"/>
        <v>1027.8201426335459</v>
      </c>
      <c r="N1979">
        <f t="shared" si="484"/>
        <v>1138.1847680616088</v>
      </c>
      <c r="O1979" s="6">
        <f t="shared" si="485"/>
        <v>569.51268855153728</v>
      </c>
      <c r="P1979">
        <f t="shared" si="486"/>
        <v>2.5473114484626649</v>
      </c>
      <c r="Q1979">
        <f t="shared" si="487"/>
        <v>6.4887956154689599</v>
      </c>
      <c r="V1979">
        <f t="shared" si="488"/>
        <v>939.47445960059963</v>
      </c>
      <c r="W1979">
        <f t="shared" si="489"/>
        <v>933.94722634765105</v>
      </c>
      <c r="X1979">
        <f t="shared" si="490"/>
        <v>1147.8913447500852</v>
      </c>
      <c r="Y1979">
        <f t="shared" si="491"/>
        <v>1029.064753913503</v>
      </c>
      <c r="Z1979">
        <f t="shared" si="492"/>
        <v>1139.4510152182154</v>
      </c>
      <c r="AA1979">
        <f t="shared" si="493"/>
        <v>557.89008149558776</v>
      </c>
      <c r="AB1979">
        <f t="shared" si="494"/>
        <v>14.16991850441218</v>
      </c>
      <c r="AC1979">
        <f t="shared" si="495"/>
        <v>200.78659042168272</v>
      </c>
    </row>
    <row r="1980" spans="1:29" x14ac:dyDescent="0.25">
      <c r="A1980">
        <v>20120626</v>
      </c>
      <c r="B1980">
        <v>563.32000000000005</v>
      </c>
      <c r="C1980">
        <v>566.6</v>
      </c>
      <c r="D1980">
        <v>559.48</v>
      </c>
      <c r="E1980">
        <v>565.04999999999995</v>
      </c>
      <c r="F1980">
        <v>1197745</v>
      </c>
      <c r="J1980">
        <f t="shared" si="480"/>
        <v>956.91472079019059</v>
      </c>
      <c r="K1980">
        <f t="shared" si="481"/>
        <v>943.20547198615327</v>
      </c>
      <c r="L1980">
        <f t="shared" si="482"/>
        <v>1155.1168561496886</v>
      </c>
      <c r="M1980">
        <f t="shared" si="483"/>
        <v>1035.9321538695172</v>
      </c>
      <c r="N1980">
        <f t="shared" si="484"/>
        <v>1145.8340077133498</v>
      </c>
      <c r="O1980" s="6">
        <f t="shared" si="485"/>
        <v>577.03115607149164</v>
      </c>
      <c r="P1980">
        <f t="shared" si="486"/>
        <v>4.6088439285083496</v>
      </c>
      <c r="Q1980">
        <f t="shared" si="487"/>
        <v>21.241442357348276</v>
      </c>
      <c r="V1980">
        <f t="shared" si="488"/>
        <v>951.88700126273341</v>
      </c>
      <c r="W1980">
        <f t="shared" si="489"/>
        <v>944.44688445280167</v>
      </c>
      <c r="X1980">
        <f t="shared" si="490"/>
        <v>1156.4866864178221</v>
      </c>
      <c r="Y1980">
        <f t="shared" si="491"/>
        <v>1037.1847799142652</v>
      </c>
      <c r="Z1980">
        <f t="shared" si="492"/>
        <v>1147.1086065562426</v>
      </c>
      <c r="AA1980">
        <f t="shared" si="493"/>
        <v>565.25904313745536</v>
      </c>
      <c r="AB1980">
        <f t="shared" si="494"/>
        <v>16.380956862544622</v>
      </c>
      <c r="AC1980">
        <f t="shared" si="495"/>
        <v>268.33574773254776</v>
      </c>
    </row>
    <row r="1981" spans="1:29" x14ac:dyDescent="0.25">
      <c r="A1981">
        <v>20120627</v>
      </c>
      <c r="B1981">
        <v>567.99</v>
      </c>
      <c r="C1981">
        <v>573.99</v>
      </c>
      <c r="D1981">
        <v>566.02</v>
      </c>
      <c r="E1981">
        <v>569.59</v>
      </c>
      <c r="F1981">
        <v>1583002</v>
      </c>
      <c r="J1981">
        <f t="shared" si="480"/>
        <v>959.9541052966606</v>
      </c>
      <c r="K1981">
        <f t="shared" si="481"/>
        <v>949.67416404453957</v>
      </c>
      <c r="L1981">
        <f t="shared" si="482"/>
        <v>1162.3991802950418</v>
      </c>
      <c r="M1981">
        <f t="shared" si="483"/>
        <v>1043.6046414646542</v>
      </c>
      <c r="N1981">
        <f t="shared" si="484"/>
        <v>1153.6397263030715</v>
      </c>
      <c r="O1981" s="6">
        <f t="shared" si="485"/>
        <v>578.86394170788139</v>
      </c>
      <c r="P1981">
        <f t="shared" si="486"/>
        <v>-1.9539417078814267</v>
      </c>
      <c r="Q1981">
        <f t="shared" si="487"/>
        <v>3.8178881977985868</v>
      </c>
      <c r="V1981">
        <f t="shared" si="488"/>
        <v>954.87602732621474</v>
      </c>
      <c r="W1981">
        <f t="shared" si="489"/>
        <v>950.92486668830202</v>
      </c>
      <c r="X1981">
        <f t="shared" si="490"/>
        <v>1163.7770958675176</v>
      </c>
      <c r="Y1981">
        <f t="shared" si="491"/>
        <v>1044.8646289999997</v>
      </c>
      <c r="Z1981">
        <f t="shared" si="492"/>
        <v>1154.9220230074668</v>
      </c>
      <c r="AA1981">
        <f t="shared" si="493"/>
        <v>567.03528671014749</v>
      </c>
      <c r="AB1981">
        <f t="shared" si="494"/>
        <v>9.8747132898524796</v>
      </c>
      <c r="AC1981">
        <f t="shared" si="495"/>
        <v>97.509962556789176</v>
      </c>
    </row>
    <row r="1982" spans="1:29" x14ac:dyDescent="0.25">
      <c r="A1982">
        <v>20120628</v>
      </c>
      <c r="B1982">
        <v>565.9</v>
      </c>
      <c r="C1982">
        <v>566.23</v>
      </c>
      <c r="D1982">
        <v>557.21</v>
      </c>
      <c r="E1982">
        <v>564.47</v>
      </c>
      <c r="F1982">
        <v>1779942</v>
      </c>
      <c r="J1982">
        <f t="shared" si="480"/>
        <v>948.55426354519329</v>
      </c>
      <c r="K1982">
        <f t="shared" si="481"/>
        <v>944.90710993944026</v>
      </c>
      <c r="L1982">
        <f t="shared" si="482"/>
        <v>1163.175080390524</v>
      </c>
      <c r="M1982">
        <f t="shared" si="483"/>
        <v>1044.8423046996591</v>
      </c>
      <c r="N1982">
        <f t="shared" si="484"/>
        <v>1156.8244859014401</v>
      </c>
      <c r="O1982" s="6">
        <f t="shared" si="485"/>
        <v>571.98969918452542</v>
      </c>
      <c r="P1982">
        <f t="shared" si="486"/>
        <v>-7.1196991845254161</v>
      </c>
      <c r="Q1982">
        <f t="shared" si="487"/>
        <v>50.690116478131877</v>
      </c>
      <c r="V1982">
        <f t="shared" si="488"/>
        <v>943.49830093374567</v>
      </c>
      <c r="W1982">
        <f t="shared" si="489"/>
        <v>946.16286244762955</v>
      </c>
      <c r="X1982">
        <f t="shared" si="490"/>
        <v>1164.5550002789905</v>
      </c>
      <c r="Y1982">
        <f t="shared" si="491"/>
        <v>1046.1043505518719</v>
      </c>
      <c r="Z1982">
        <f t="shared" si="492"/>
        <v>1158.1088872761229</v>
      </c>
      <c r="AA1982">
        <f t="shared" si="493"/>
        <v>560.28350575162392</v>
      </c>
      <c r="AB1982">
        <f t="shared" si="494"/>
        <v>4.5864942483760842</v>
      </c>
      <c r="AC1982">
        <f t="shared" si="495"/>
        <v>21.035929490386902</v>
      </c>
    </row>
    <row r="1983" spans="1:29" x14ac:dyDescent="0.25">
      <c r="A1983">
        <v>20120629</v>
      </c>
      <c r="B1983">
        <v>574.96</v>
      </c>
      <c r="C1983">
        <v>580.16</v>
      </c>
      <c r="D1983">
        <v>572.20000000000005</v>
      </c>
      <c r="E1983">
        <v>579.84</v>
      </c>
      <c r="F1983">
        <v>2124023</v>
      </c>
      <c r="J1983">
        <f t="shared" si="480"/>
        <v>940.71378969616785</v>
      </c>
      <c r="K1983">
        <f t="shared" si="481"/>
        <v>938.74377914428828</v>
      </c>
      <c r="L1983">
        <f t="shared" si="482"/>
        <v>1163.0347131269677</v>
      </c>
      <c r="M1983">
        <f t="shared" si="483"/>
        <v>1043.3481066452593</v>
      </c>
      <c r="N1983">
        <f t="shared" si="484"/>
        <v>1157.8101667581559</v>
      </c>
      <c r="O1983" s="6">
        <f t="shared" si="485"/>
        <v>567.26179857754607</v>
      </c>
      <c r="P1983">
        <f t="shared" si="486"/>
        <v>3.2182014224539444</v>
      </c>
      <c r="Q1983">
        <f t="shared" si="487"/>
        <v>10.356820395484592</v>
      </c>
      <c r="V1983">
        <f t="shared" si="488"/>
        <v>935.69223904920852</v>
      </c>
      <c r="W1983">
        <f t="shared" si="489"/>
        <v>939.99762844731708</v>
      </c>
      <c r="X1983">
        <f t="shared" si="490"/>
        <v>1164.4166518868058</v>
      </c>
      <c r="Y1983">
        <f t="shared" si="491"/>
        <v>1044.612208251948</v>
      </c>
      <c r="Z1983">
        <f t="shared" si="492"/>
        <v>1159.0962592959531</v>
      </c>
      <c r="AA1983">
        <f t="shared" si="493"/>
        <v>555.65078771936453</v>
      </c>
      <c r="AB1983">
        <f t="shared" si="494"/>
        <v>14.829212280635488</v>
      </c>
      <c r="AC1983">
        <f t="shared" si="495"/>
        <v>219.90553686415038</v>
      </c>
    </row>
    <row r="1984" spans="1:29" x14ac:dyDescent="0.25">
      <c r="A1984">
        <v>20120702</v>
      </c>
      <c r="B1984">
        <v>580.21</v>
      </c>
      <c r="C1984">
        <v>583</v>
      </c>
      <c r="D1984">
        <v>576.5</v>
      </c>
      <c r="E1984">
        <v>580.5</v>
      </c>
      <c r="F1984">
        <v>1564166</v>
      </c>
      <c r="J1984">
        <f t="shared" si="480"/>
        <v>935.90575765243671</v>
      </c>
      <c r="K1984">
        <f t="shared" si="481"/>
        <v>932.20341488797874</v>
      </c>
      <c r="L1984">
        <f t="shared" si="482"/>
        <v>1157.654660521471</v>
      </c>
      <c r="M1984">
        <f t="shared" si="483"/>
        <v>1037.3699316462969</v>
      </c>
      <c r="N1984">
        <f t="shared" si="484"/>
        <v>1152.5655401569584</v>
      </c>
      <c r="O1984" s="6">
        <f t="shared" si="485"/>
        <v>564.36249707413515</v>
      </c>
      <c r="P1984">
        <f t="shared" si="486"/>
        <v>-3.362497074135149</v>
      </c>
      <c r="Q1984">
        <f t="shared" si="487"/>
        <v>11.306386573567437</v>
      </c>
      <c r="V1984">
        <f t="shared" si="488"/>
        <v>930.93426641974906</v>
      </c>
      <c r="W1984">
        <f t="shared" si="489"/>
        <v>933.44966132158777</v>
      </c>
      <c r="X1984">
        <f t="shared" si="490"/>
        <v>1159.0309231628962</v>
      </c>
      <c r="Y1984">
        <f t="shared" si="491"/>
        <v>1038.6289644877438</v>
      </c>
      <c r="Z1984">
        <f t="shared" si="492"/>
        <v>1153.8462838175246</v>
      </c>
      <c r="AA1984">
        <f t="shared" si="493"/>
        <v>552.8253660398799</v>
      </c>
      <c r="AB1984">
        <f t="shared" si="494"/>
        <v>8.1746339601201043</v>
      </c>
      <c r="AC1984">
        <f t="shared" si="495"/>
        <v>66.824640381948896</v>
      </c>
    </row>
    <row r="1985" spans="1:29" x14ac:dyDescent="0.25">
      <c r="A1985">
        <v>20120703</v>
      </c>
      <c r="B1985">
        <v>580.01</v>
      </c>
      <c r="C1985">
        <v>588.41</v>
      </c>
      <c r="D1985">
        <v>578</v>
      </c>
      <c r="E1985">
        <v>587</v>
      </c>
      <c r="F1985">
        <v>1223355</v>
      </c>
      <c r="J1985">
        <f t="shared" si="480"/>
        <v>938.15936114749616</v>
      </c>
      <c r="K1985">
        <f t="shared" si="481"/>
        <v>931.56402704799473</v>
      </c>
      <c r="L1985">
        <f t="shared" si="482"/>
        <v>1154.1393944625856</v>
      </c>
      <c r="M1985">
        <f t="shared" si="483"/>
        <v>1033.7574116456751</v>
      </c>
      <c r="N1985">
        <f t="shared" si="484"/>
        <v>1147.8532441845148</v>
      </c>
      <c r="O1985" s="6">
        <f t="shared" si="485"/>
        <v>565.72144725206442</v>
      </c>
      <c r="P1985">
        <f t="shared" si="486"/>
        <v>-0.67144725206446765</v>
      </c>
      <c r="Q1985">
        <f t="shared" si="487"/>
        <v>0.45084141230492475</v>
      </c>
      <c r="V1985">
        <f t="shared" si="488"/>
        <v>933.18569900080615</v>
      </c>
      <c r="W1985">
        <f t="shared" si="489"/>
        <v>932.80230228454639</v>
      </c>
      <c r="X1985">
        <f t="shared" si="490"/>
        <v>1155.5111143694953</v>
      </c>
      <c r="Y1985">
        <f t="shared" si="491"/>
        <v>1035.0121835642663</v>
      </c>
      <c r="Z1985">
        <f t="shared" si="492"/>
        <v>1149.1295987224198</v>
      </c>
      <c r="AA1985">
        <f t="shared" si="493"/>
        <v>554.16029726471731</v>
      </c>
      <c r="AB1985">
        <f t="shared" si="494"/>
        <v>10.88970273528264</v>
      </c>
      <c r="AC1985">
        <f t="shared" si="495"/>
        <v>118.58562566282221</v>
      </c>
    </row>
    <row r="1986" spans="1:29" x14ac:dyDescent="0.25">
      <c r="A1986">
        <v>20120705</v>
      </c>
      <c r="B1986">
        <v>588.76</v>
      </c>
      <c r="C1986">
        <v>600.05999999999995</v>
      </c>
      <c r="D1986">
        <v>588.54</v>
      </c>
      <c r="E1986">
        <v>596.52</v>
      </c>
      <c r="F1986">
        <v>2078787</v>
      </c>
      <c r="J1986">
        <f t="shared" si="480"/>
        <v>938.86310402804406</v>
      </c>
      <c r="K1986">
        <f t="shared" si="481"/>
        <v>931.39842128762621</v>
      </c>
      <c r="L1986">
        <f t="shared" si="482"/>
        <v>1149.7776976798436</v>
      </c>
      <c r="M1986">
        <f t="shared" si="483"/>
        <v>1030.7792686740049</v>
      </c>
      <c r="N1986">
        <f t="shared" si="484"/>
        <v>1143.0306330912881</v>
      </c>
      <c r="O1986" s="6">
        <f t="shared" si="485"/>
        <v>566.14581272488761</v>
      </c>
      <c r="P1986">
        <f t="shared" si="486"/>
        <v>3.4441872751124265</v>
      </c>
      <c r="Q1986">
        <f t="shared" si="487"/>
        <v>11.862425986046361</v>
      </c>
      <c r="V1986">
        <f t="shared" si="488"/>
        <v>933.89500159346539</v>
      </c>
      <c r="W1986">
        <f t="shared" si="489"/>
        <v>932.63517878364144</v>
      </c>
      <c r="X1986">
        <f t="shared" si="490"/>
        <v>1151.1430504128962</v>
      </c>
      <c r="Y1986">
        <f t="shared" si="491"/>
        <v>1032.0281029048806</v>
      </c>
      <c r="Z1986">
        <f t="shared" si="492"/>
        <v>1144.3011898542386</v>
      </c>
      <c r="AA1986">
        <f t="shared" si="493"/>
        <v>554.57999143790448</v>
      </c>
      <c r="AB1986">
        <f t="shared" si="494"/>
        <v>15.01000856209555</v>
      </c>
      <c r="AC1986">
        <f t="shared" si="495"/>
        <v>225.3003570341817</v>
      </c>
    </row>
    <row r="1987" spans="1:29" x14ac:dyDescent="0.25">
      <c r="A1987">
        <v>20120706</v>
      </c>
      <c r="B1987">
        <v>592.45000000000005</v>
      </c>
      <c r="C1987">
        <v>593.52</v>
      </c>
      <c r="D1987">
        <v>582.82000000000005</v>
      </c>
      <c r="E1987">
        <v>585.48</v>
      </c>
      <c r="F1987">
        <v>2028427</v>
      </c>
      <c r="J1987">
        <f t="shared" si="480"/>
        <v>946.8752070218211</v>
      </c>
      <c r="K1987">
        <f t="shared" si="481"/>
        <v>937.31162993066823</v>
      </c>
      <c r="L1987">
        <f t="shared" si="482"/>
        <v>1153.7929427897848</v>
      </c>
      <c r="M1987">
        <f t="shared" si="483"/>
        <v>1034.4622953205435</v>
      </c>
      <c r="N1987">
        <f t="shared" si="484"/>
        <v>1145.9653078197894</v>
      </c>
      <c r="O1987" s="6">
        <f t="shared" si="485"/>
        <v>570.97720778300243</v>
      </c>
      <c r="P1987">
        <f t="shared" si="486"/>
        <v>-6.5072077830024</v>
      </c>
      <c r="Q1987">
        <f t="shared" si="487"/>
        <v>42.343753131167013</v>
      </c>
      <c r="V1987">
        <f t="shared" si="488"/>
        <v>941.86931004789017</v>
      </c>
      <c r="W1987">
        <f t="shared" si="489"/>
        <v>938.55153073614815</v>
      </c>
      <c r="X1987">
        <f t="shared" si="490"/>
        <v>1155.162646289222</v>
      </c>
      <c r="Y1987">
        <f t="shared" si="491"/>
        <v>1035.7149649620515</v>
      </c>
      <c r="Z1987">
        <f t="shared" si="492"/>
        <v>1147.2397719045889</v>
      </c>
      <c r="AA1987">
        <f t="shared" si="493"/>
        <v>559.3135878415568</v>
      </c>
      <c r="AB1987">
        <f t="shared" si="494"/>
        <v>5.1564121584432314</v>
      </c>
      <c r="AC1987">
        <f t="shared" si="495"/>
        <v>26.588586347741185</v>
      </c>
    </row>
    <row r="1988" spans="1:29" x14ac:dyDescent="0.25">
      <c r="A1988">
        <v>20120709</v>
      </c>
      <c r="B1988">
        <v>584.72</v>
      </c>
      <c r="C1988">
        <v>588.6</v>
      </c>
      <c r="D1988">
        <v>581.25</v>
      </c>
      <c r="E1988">
        <v>586.01</v>
      </c>
      <c r="F1988">
        <v>1545313</v>
      </c>
      <c r="J1988">
        <f t="shared" si="480"/>
        <v>957.81713825768782</v>
      </c>
      <c r="K1988">
        <f t="shared" si="481"/>
        <v>945.77446387153861</v>
      </c>
      <c r="L1988">
        <f t="shared" si="482"/>
        <v>1160.2289271494908</v>
      </c>
      <c r="M1988">
        <f t="shared" si="483"/>
        <v>1040.6929061768005</v>
      </c>
      <c r="N1988">
        <f t="shared" si="484"/>
        <v>1151.58804681271</v>
      </c>
      <c r="O1988" s="6">
        <f t="shared" si="485"/>
        <v>577.57532472436708</v>
      </c>
      <c r="P1988">
        <f t="shared" si="486"/>
        <v>2.2646752756329533</v>
      </c>
      <c r="Q1988">
        <f t="shared" si="487"/>
        <v>5.1287541040631934</v>
      </c>
      <c r="V1988">
        <f t="shared" si="488"/>
        <v>952.77691008811189</v>
      </c>
      <c r="W1988">
        <f t="shared" si="489"/>
        <v>947.02383510704112</v>
      </c>
      <c r="X1988">
        <f t="shared" si="490"/>
        <v>1161.6053173496512</v>
      </c>
      <c r="Y1988">
        <f t="shared" si="491"/>
        <v>1041.9515836815879</v>
      </c>
      <c r="Z1988">
        <f t="shared" si="492"/>
        <v>1152.8687767904137</v>
      </c>
      <c r="AA1988">
        <f t="shared" si="493"/>
        <v>565.78878890755357</v>
      </c>
      <c r="AB1988">
        <f t="shared" si="494"/>
        <v>14.051211092446465</v>
      </c>
      <c r="AC1988">
        <f t="shared" si="495"/>
        <v>197.43653316449058</v>
      </c>
    </row>
    <row r="1989" spans="1:29" x14ac:dyDescent="0.25">
      <c r="A1989">
        <v>20120710</v>
      </c>
      <c r="B1989">
        <v>589.98</v>
      </c>
      <c r="C1989">
        <v>592.42999999999995</v>
      </c>
      <c r="D1989">
        <v>578.74</v>
      </c>
      <c r="E1989">
        <v>582.29999999999995</v>
      </c>
      <c r="F1989">
        <v>1801401</v>
      </c>
      <c r="J1989">
        <f t="shared" si="480"/>
        <v>961.02590254967686</v>
      </c>
      <c r="K1989">
        <f t="shared" si="481"/>
        <v>950.94920387516072</v>
      </c>
      <c r="L1989">
        <f t="shared" si="482"/>
        <v>1166.8009246919919</v>
      </c>
      <c r="M1989">
        <f t="shared" si="483"/>
        <v>1046.8859508736555</v>
      </c>
      <c r="N1989">
        <f t="shared" si="484"/>
        <v>1158.4060808688403</v>
      </c>
      <c r="O1989" s="6">
        <f t="shared" si="485"/>
        <v>579.51024842105596</v>
      </c>
      <c r="P1989">
        <f t="shared" si="486"/>
        <v>0.98975157894403765</v>
      </c>
      <c r="Q1989">
        <f t="shared" si="487"/>
        <v>0.97960818802221561</v>
      </c>
      <c r="V1989">
        <f t="shared" si="488"/>
        <v>955.94428140924288</v>
      </c>
      <c r="W1989">
        <f t="shared" si="489"/>
        <v>952.20319222012313</v>
      </c>
      <c r="X1989">
        <f t="shared" si="490"/>
        <v>1168.1847743642584</v>
      </c>
      <c r="Y1989">
        <f t="shared" si="491"/>
        <v>1048.1514652727262</v>
      </c>
      <c r="Z1989">
        <f t="shared" si="492"/>
        <v>1159.6938576838106</v>
      </c>
      <c r="AA1989">
        <f t="shared" si="493"/>
        <v>567.67054523233514</v>
      </c>
      <c r="AB1989">
        <f t="shared" si="494"/>
        <v>12.829454767664856</v>
      </c>
      <c r="AC1989">
        <f t="shared" si="495"/>
        <v>164.59490963555851</v>
      </c>
    </row>
    <row r="1990" spans="1:29" x14ac:dyDescent="0.25">
      <c r="A1990">
        <v>20120711</v>
      </c>
      <c r="B1990">
        <v>576.53</v>
      </c>
      <c r="C1990">
        <v>577.85</v>
      </c>
      <c r="D1990">
        <v>564.94000000000005</v>
      </c>
      <c r="E1990">
        <v>571.55999999999995</v>
      </c>
      <c r="F1990">
        <v>3309232</v>
      </c>
      <c r="J1990">
        <f t="shared" si="480"/>
        <v>969.90573948064741</v>
      </c>
      <c r="K1990">
        <f t="shared" si="481"/>
        <v>959.44765479149214</v>
      </c>
      <c r="L1990">
        <f t="shared" si="482"/>
        <v>1175.7717111260529</v>
      </c>
      <c r="M1990">
        <f t="shared" si="483"/>
        <v>1055.4600611793717</v>
      </c>
      <c r="N1990">
        <f t="shared" si="484"/>
        <v>1167.1224199989979</v>
      </c>
      <c r="O1990" s="6">
        <f t="shared" si="485"/>
        <v>584.86489754357444</v>
      </c>
      <c r="P1990">
        <f t="shared" si="486"/>
        <v>2.1351024564255567</v>
      </c>
      <c r="Q1990">
        <f t="shared" si="487"/>
        <v>4.5586624994344467</v>
      </c>
      <c r="V1990">
        <f t="shared" si="488"/>
        <v>964.78137391225403</v>
      </c>
      <c r="W1990">
        <f t="shared" si="489"/>
        <v>960.71551276857303</v>
      </c>
      <c r="X1990">
        <f t="shared" si="490"/>
        <v>1177.1662315838535</v>
      </c>
      <c r="Y1990">
        <f t="shared" si="491"/>
        <v>1056.7352458407734</v>
      </c>
      <c r="Z1990">
        <f t="shared" si="492"/>
        <v>1168.4200609372126</v>
      </c>
      <c r="AA1990">
        <f t="shared" si="493"/>
        <v>572.91778983022698</v>
      </c>
      <c r="AB1990">
        <f t="shared" si="494"/>
        <v>14.08221016977302</v>
      </c>
      <c r="AC1990">
        <f t="shared" si="495"/>
        <v>198.30864326565867</v>
      </c>
    </row>
    <row r="1991" spans="1:29" x14ac:dyDescent="0.25">
      <c r="A1991">
        <v>20120712</v>
      </c>
      <c r="B1991">
        <v>567.5</v>
      </c>
      <c r="C1991">
        <v>571.92999999999995</v>
      </c>
      <c r="D1991">
        <v>562.09</v>
      </c>
      <c r="E1991">
        <v>570.36</v>
      </c>
      <c r="F1991">
        <v>2190299</v>
      </c>
      <c r="J1991">
        <f t="shared" si="480"/>
        <v>979.09716252289195</v>
      </c>
      <c r="K1991">
        <f t="shared" si="481"/>
        <v>967.31455605304461</v>
      </c>
      <c r="L1991">
        <f t="shared" si="482"/>
        <v>1186.3119888601454</v>
      </c>
      <c r="M1991">
        <f t="shared" si="483"/>
        <v>1064.3114992245473</v>
      </c>
      <c r="N1991">
        <f t="shared" si="484"/>
        <v>1177.5383484533338</v>
      </c>
      <c r="O1991" s="6">
        <f t="shared" si="485"/>
        <v>590.40743686163285</v>
      </c>
      <c r="P1991">
        <f t="shared" si="486"/>
        <v>6.1125631383671362</v>
      </c>
      <c r="Q1991">
        <f t="shared" si="487"/>
        <v>37.363428120524695</v>
      </c>
      <c r="V1991">
        <f t="shared" si="488"/>
        <v>973.9393815111074</v>
      </c>
      <c r="W1991">
        <f t="shared" si="489"/>
        <v>968.59215285670314</v>
      </c>
      <c r="X1991">
        <f t="shared" si="490"/>
        <v>1187.7191389407781</v>
      </c>
      <c r="Y1991">
        <f t="shared" si="491"/>
        <v>1065.5982963073882</v>
      </c>
      <c r="Z1991">
        <f t="shared" si="492"/>
        <v>1178.8477407370372</v>
      </c>
      <c r="AA1991">
        <f t="shared" si="493"/>
        <v>578.35585074944584</v>
      </c>
      <c r="AB1991">
        <f t="shared" si="494"/>
        <v>18.164149250554146</v>
      </c>
      <c r="AC1991">
        <f t="shared" si="495"/>
        <v>329.93631799640679</v>
      </c>
    </row>
    <row r="1992" spans="1:29" x14ac:dyDescent="0.25">
      <c r="A1992">
        <v>20120713</v>
      </c>
      <c r="B1992">
        <v>572.15</v>
      </c>
      <c r="C1992">
        <v>579.15</v>
      </c>
      <c r="D1992">
        <v>568.54999999999995</v>
      </c>
      <c r="E1992">
        <v>576.49</v>
      </c>
      <c r="F1992">
        <v>1737120</v>
      </c>
      <c r="J1992">
        <f t="shared" si="480"/>
        <v>973.65884079760713</v>
      </c>
      <c r="K1992">
        <f t="shared" si="481"/>
        <v>966.66024298373009</v>
      </c>
      <c r="L1992">
        <f t="shared" si="482"/>
        <v>1188.8824392168483</v>
      </c>
      <c r="M1992">
        <f t="shared" si="483"/>
        <v>1066.9877763764594</v>
      </c>
      <c r="N1992">
        <f t="shared" si="484"/>
        <v>1181.4191333169554</v>
      </c>
      <c r="O1992" s="6">
        <f t="shared" si="485"/>
        <v>587.12806305323488</v>
      </c>
      <c r="P1992">
        <f t="shared" si="486"/>
        <v>-1.6480630532348641</v>
      </c>
      <c r="Q1992">
        <f t="shared" si="487"/>
        <v>2.7161118274378224</v>
      </c>
      <c r="V1992">
        <f t="shared" si="488"/>
        <v>968.48873636996154</v>
      </c>
      <c r="W1992">
        <f t="shared" si="489"/>
        <v>967.93888631740128</v>
      </c>
      <c r="X1992">
        <f t="shared" si="490"/>
        <v>1190.2927878352557</v>
      </c>
      <c r="Y1992">
        <f t="shared" si="491"/>
        <v>1068.2776274299158</v>
      </c>
      <c r="Z1992">
        <f t="shared" si="492"/>
        <v>1182.7317115525773</v>
      </c>
      <c r="AA1992">
        <f t="shared" si="493"/>
        <v>575.12200962237205</v>
      </c>
      <c r="AB1992">
        <f t="shared" si="494"/>
        <v>10.357990377627971</v>
      </c>
      <c r="AC1992">
        <f t="shared" si="495"/>
        <v>107.28796466303363</v>
      </c>
    </row>
    <row r="1993" spans="1:29" x14ac:dyDescent="0.25">
      <c r="A1993">
        <v>20120716</v>
      </c>
      <c r="B1993">
        <v>576</v>
      </c>
      <c r="C1993">
        <v>579.19000000000005</v>
      </c>
      <c r="D1993">
        <v>571.78</v>
      </c>
      <c r="E1993">
        <v>574.12</v>
      </c>
      <c r="F1993">
        <v>1361973</v>
      </c>
      <c r="J1993">
        <f t="shared" si="480"/>
        <v>974.27933267635183</v>
      </c>
      <c r="K1993">
        <f t="shared" si="481"/>
        <v>968.17166662630825</v>
      </c>
      <c r="L1993">
        <f t="shared" si="482"/>
        <v>1192.4446160057983</v>
      </c>
      <c r="M1993">
        <f t="shared" si="483"/>
        <v>1070.2839015891811</v>
      </c>
      <c r="N1993">
        <f t="shared" si="484"/>
        <v>1185.3490345424109</v>
      </c>
      <c r="O1993" s="6">
        <f t="shared" si="485"/>
        <v>587.50222716456699</v>
      </c>
      <c r="P1993">
        <f t="shared" si="486"/>
        <v>-1.492227164566998</v>
      </c>
      <c r="Q1993">
        <f t="shared" si="487"/>
        <v>2.2267419106716626</v>
      </c>
      <c r="V1993">
        <f t="shared" si="488"/>
        <v>969.10266848026208</v>
      </c>
      <c r="W1993">
        <f t="shared" si="489"/>
        <v>969.45802071288654</v>
      </c>
      <c r="X1993">
        <f t="shared" si="490"/>
        <v>1193.8601137858584</v>
      </c>
      <c r="Y1993">
        <f t="shared" si="491"/>
        <v>1071.5784599964597</v>
      </c>
      <c r="Z1993">
        <f t="shared" si="492"/>
        <v>1186.6662798809714</v>
      </c>
      <c r="AA1993">
        <f t="shared" si="493"/>
        <v>575.48747284369972</v>
      </c>
      <c r="AB1993">
        <f t="shared" si="494"/>
        <v>10.522527156300271</v>
      </c>
      <c r="AC1993">
        <f t="shared" si="495"/>
        <v>110.72357775507666</v>
      </c>
    </row>
    <row r="1994" spans="1:29" x14ac:dyDescent="0.25">
      <c r="A1994">
        <v>20120717</v>
      </c>
      <c r="B1994">
        <v>578.42999999999995</v>
      </c>
      <c r="C1994">
        <v>580.66999999999996</v>
      </c>
      <c r="D1994">
        <v>568.4</v>
      </c>
      <c r="E1994">
        <v>576.57000000000005</v>
      </c>
      <c r="F1994">
        <v>1618734</v>
      </c>
      <c r="J1994">
        <f t="shared" si="480"/>
        <v>963.7115509993555</v>
      </c>
      <c r="K1994">
        <f t="shared" si="481"/>
        <v>960.05945770394851</v>
      </c>
      <c r="L1994">
        <f t="shared" si="482"/>
        <v>1188.7716186919463</v>
      </c>
      <c r="M1994">
        <f t="shared" si="483"/>
        <v>1066.1334382507459</v>
      </c>
      <c r="N1994">
        <f t="shared" si="484"/>
        <v>1183.2391097708528</v>
      </c>
      <c r="O1994" s="6">
        <f t="shared" si="485"/>
        <v>581.12972693471067</v>
      </c>
      <c r="P1994">
        <f t="shared" si="486"/>
        <v>1.1702730652892797</v>
      </c>
      <c r="Q1994">
        <f t="shared" si="487"/>
        <v>1.3695390473415665</v>
      </c>
      <c r="V1994">
        <f t="shared" si="488"/>
        <v>958.58805194614058</v>
      </c>
      <c r="W1994">
        <f t="shared" si="489"/>
        <v>961.34004278405087</v>
      </c>
      <c r="X1994">
        <f t="shared" si="490"/>
        <v>1190.183649909874</v>
      </c>
      <c r="Y1994">
        <f t="shared" si="491"/>
        <v>1067.4251074042966</v>
      </c>
      <c r="Z1994">
        <f t="shared" si="492"/>
        <v>1184.5533044108286</v>
      </c>
      <c r="AA1994">
        <f t="shared" si="493"/>
        <v>569.24635501302316</v>
      </c>
      <c r="AB1994">
        <f t="shared" si="494"/>
        <v>13.053644986976792</v>
      </c>
      <c r="AC1994">
        <f t="shared" si="495"/>
        <v>170.39764744602434</v>
      </c>
    </row>
    <row r="1995" spans="1:29" x14ac:dyDescent="0.25">
      <c r="A1995">
        <v>20120718</v>
      </c>
      <c r="B1995">
        <v>576.98</v>
      </c>
      <c r="C1995">
        <v>583.69000000000005</v>
      </c>
      <c r="D1995">
        <v>576.13</v>
      </c>
      <c r="E1995">
        <v>579.97</v>
      </c>
      <c r="F1995">
        <v>1429416</v>
      </c>
      <c r="J1995">
        <f t="shared" ref="J1995:J2058" si="496">SUMPRODUCT(B1987:B1991,$J$3:$J$7)</f>
        <v>946.24426963122039</v>
      </c>
      <c r="K1995">
        <f t="shared" ref="K1995:K2058" si="497">MAX(0,SUMPRODUCT(B1987:B1991,$K$3:$K$7))</f>
        <v>947.2013784382043</v>
      </c>
      <c r="L1995">
        <f t="shared" ref="L1995:L2058" si="498">MAX(0,SUMPRODUCT(B1987:B1991,$L$3:$L$7))</f>
        <v>1178.4067542292164</v>
      </c>
      <c r="M1995">
        <f t="shared" ref="M1995:M2058" si="499">MAX(0,SUMPRODUCT(B1987:B1991,$M$3:$M$7))</f>
        <v>1056.5289688260439</v>
      </c>
      <c r="N1995">
        <f t="shared" ref="N1995:N2058" si="500">MAX(0,SUMPRODUCT(B1987:B1991,$N$3:$N$7))</f>
        <v>1174.2045967230981</v>
      </c>
      <c r="O1995" s="6">
        <f t="shared" ref="O1995:O2058" si="501">$O$3*J1995+$O$4*K1995+$O$5*L1995+$O$6*M1995+$O$7*N1995</f>
        <v>570.59674490162217</v>
      </c>
      <c r="P1995">
        <f t="shared" ref="P1995:P2058" si="502">E1990-O1995</f>
        <v>0.9632550983777719</v>
      </c>
      <c r="Q1995">
        <f t="shared" ref="Q1995:Q2058" si="503">P1995*P1995</f>
        <v>0.92786038455077102</v>
      </c>
      <c r="V1995">
        <f t="shared" ref="V1995:V2058" si="504">SUMPRODUCT(B1987:B1991,$V$3:$V$7)</f>
        <v>941.16870598275023</v>
      </c>
      <c r="W1995">
        <f t="shared" ref="W1995:W2058" si="505">MAX(0,SUMPRODUCT(B1987:B1991,$W$3:$W$7))</f>
        <v>948.46757187009939</v>
      </c>
      <c r="X1995">
        <f t="shared" ref="X1995:X2058" si="506">MAX(0,SUMPRODUCT(B1987:B1991,$X$3:$X$7))</f>
        <v>1179.8076817937936</v>
      </c>
      <c r="Y1995">
        <f t="shared" ref="Y1995:Y2058" si="507">MAX(0,SUMPRODUCT(B1987:B1991,$Y$3:$Y$7))</f>
        <v>1057.8106241513747</v>
      </c>
      <c r="Z1995">
        <f t="shared" ref="Z1995:Z2058" si="508">MAX(0,SUMPRODUCT(B1987:B1991,$Z$3:$Z$7))</f>
        <v>1175.5084446431797</v>
      </c>
      <c r="AA1995">
        <f t="shared" ref="AA1995:AA2058" si="509">$AA$3*V1995+$AA$4*W1995+$AA$5*X1995+$AA$6*Y1995+$AA$7*Z1995</f>
        <v>558.90553498186478</v>
      </c>
      <c r="AB1995">
        <f t="shared" ref="AB1995:AB2058" si="510">E1990-AA1995</f>
        <v>12.65446501813517</v>
      </c>
      <c r="AC1995">
        <f t="shared" ref="AC1995:AC2058" si="511">AB1995*AB1995</f>
        <v>160.13548489520676</v>
      </c>
    </row>
    <row r="1996" spans="1:29" x14ac:dyDescent="0.25">
      <c r="A1996">
        <v>20120719</v>
      </c>
      <c r="B1996">
        <v>586.04999999999995</v>
      </c>
      <c r="C1996">
        <v>598.48</v>
      </c>
      <c r="D1996">
        <v>586</v>
      </c>
      <c r="E1996">
        <v>594.04999999999995</v>
      </c>
      <c r="F1996">
        <v>3547074</v>
      </c>
      <c r="J1996">
        <f t="shared" si="496"/>
        <v>945.1486760695816</v>
      </c>
      <c r="K1996">
        <f t="shared" si="497"/>
        <v>942.06287550089974</v>
      </c>
      <c r="L1996">
        <f t="shared" si="498"/>
        <v>1170.8666588957699</v>
      </c>
      <c r="M1996">
        <f t="shared" si="499"/>
        <v>1049.3100997342569</v>
      </c>
      <c r="N1996">
        <f t="shared" si="500"/>
        <v>1165.9470661838877</v>
      </c>
      <c r="O1996" s="6">
        <f t="shared" si="501"/>
        <v>569.93608872639379</v>
      </c>
      <c r="P1996">
        <f t="shared" si="502"/>
        <v>0.42391127360622249</v>
      </c>
      <c r="Q1996">
        <f t="shared" si="503"/>
        <v>0.17970076789044961</v>
      </c>
      <c r="V1996">
        <f t="shared" si="504"/>
        <v>940.12428277528306</v>
      </c>
      <c r="W1996">
        <f t="shared" si="505"/>
        <v>943.32570066270523</v>
      </c>
      <c r="X1996">
        <f t="shared" si="506"/>
        <v>1172.2591862282104</v>
      </c>
      <c r="Y1996">
        <f t="shared" si="507"/>
        <v>1050.5840037867943</v>
      </c>
      <c r="Z1996">
        <f t="shared" si="508"/>
        <v>1167.2428650837683</v>
      </c>
      <c r="AA1996">
        <f t="shared" si="509"/>
        <v>558.28332586623355</v>
      </c>
      <c r="AB1996">
        <f t="shared" si="510"/>
        <v>12.07667413376646</v>
      </c>
      <c r="AC1996">
        <f t="shared" si="511"/>
        <v>145.84605813318387</v>
      </c>
    </row>
    <row r="1997" spans="1:29" x14ac:dyDescent="0.25">
      <c r="A1997">
        <v>20120720</v>
      </c>
      <c r="B1997">
        <v>608.76</v>
      </c>
      <c r="C1997">
        <v>612.94000000000005</v>
      </c>
      <c r="D1997">
        <v>598.17999999999995</v>
      </c>
      <c r="E1997">
        <v>610.59</v>
      </c>
      <c r="F1997">
        <v>6208082</v>
      </c>
      <c r="J1997">
        <f t="shared" si="496"/>
        <v>951.80869079021852</v>
      </c>
      <c r="K1997">
        <f t="shared" si="497"/>
        <v>942.89488150988461</v>
      </c>
      <c r="L1997">
        <f t="shared" si="498"/>
        <v>1168.6754116643078</v>
      </c>
      <c r="M1997">
        <f t="shared" si="499"/>
        <v>1046.0421541119911</v>
      </c>
      <c r="N1997">
        <f t="shared" si="500"/>
        <v>1162.0175314095034</v>
      </c>
      <c r="O1997" s="6">
        <f t="shared" si="501"/>
        <v>573.95215819445343</v>
      </c>
      <c r="P1997">
        <f t="shared" si="502"/>
        <v>2.5378418055465772</v>
      </c>
      <c r="Q1997">
        <f t="shared" si="503"/>
        <v>6.4406410299799113</v>
      </c>
      <c r="V1997">
        <f t="shared" si="504"/>
        <v>946.78700268695388</v>
      </c>
      <c r="W1997">
        <f t="shared" si="505"/>
        <v>944.14780458178882</v>
      </c>
      <c r="X1997">
        <f t="shared" si="506"/>
        <v>1170.0646553039605</v>
      </c>
      <c r="Y1997">
        <f t="shared" si="507"/>
        <v>1047.3129951038941</v>
      </c>
      <c r="Z1997">
        <f t="shared" si="508"/>
        <v>1163.310122905868</v>
      </c>
      <c r="AA1997">
        <f t="shared" si="509"/>
        <v>562.2364662978357</v>
      </c>
      <c r="AB1997">
        <f t="shared" si="510"/>
        <v>14.253533702164304</v>
      </c>
      <c r="AC1997">
        <f t="shared" si="511"/>
        <v>203.16322299873366</v>
      </c>
    </row>
    <row r="1998" spans="1:29" x14ac:dyDescent="0.25">
      <c r="A1998">
        <v>20120723</v>
      </c>
      <c r="B1998">
        <v>600.48</v>
      </c>
      <c r="C1998">
        <v>618.35</v>
      </c>
      <c r="D1998">
        <v>598.25</v>
      </c>
      <c r="E1998">
        <v>615.55999999999995</v>
      </c>
      <c r="F1998">
        <v>3441922</v>
      </c>
      <c r="J1998">
        <f t="shared" si="496"/>
        <v>956.75397166358516</v>
      </c>
      <c r="K1998">
        <f t="shared" si="497"/>
        <v>946.93405723737408</v>
      </c>
      <c r="L1998">
        <f t="shared" si="498"/>
        <v>1166.2004527176812</v>
      </c>
      <c r="M1998">
        <f t="shared" si="499"/>
        <v>1045.2981650589659</v>
      </c>
      <c r="N1998">
        <f t="shared" si="500"/>
        <v>1158.3554515533308</v>
      </c>
      <c r="O1998" s="6">
        <f t="shared" si="501"/>
        <v>576.93422240295536</v>
      </c>
      <c r="P1998">
        <f t="shared" si="502"/>
        <v>-2.8142224029553518</v>
      </c>
      <c r="Q1998">
        <f t="shared" si="503"/>
        <v>7.9198477332957946</v>
      </c>
      <c r="V1998">
        <f t="shared" si="504"/>
        <v>951.69812693569725</v>
      </c>
      <c r="W1998">
        <f t="shared" si="505"/>
        <v>948.18528535264136</v>
      </c>
      <c r="X1998">
        <f t="shared" si="506"/>
        <v>1167.584778452569</v>
      </c>
      <c r="Y1998">
        <f t="shared" si="507"/>
        <v>1046.5642571213655</v>
      </c>
      <c r="Z1998">
        <f t="shared" si="508"/>
        <v>1159.6435731722825</v>
      </c>
      <c r="AA1998">
        <f t="shared" si="509"/>
        <v>565.1503548598655</v>
      </c>
      <c r="AB1998">
        <f t="shared" si="510"/>
        <v>8.969645140134503</v>
      </c>
      <c r="AC1998">
        <f t="shared" si="511"/>
        <v>80.454533939938514</v>
      </c>
    </row>
    <row r="1999" spans="1:29" x14ac:dyDescent="0.25">
      <c r="A1999">
        <v>20120724</v>
      </c>
      <c r="B1999">
        <v>615.04</v>
      </c>
      <c r="C1999">
        <v>617.92999999999995</v>
      </c>
      <c r="D1999">
        <v>604.34</v>
      </c>
      <c r="E1999">
        <v>607.41999999999996</v>
      </c>
      <c r="F1999">
        <v>1890957</v>
      </c>
      <c r="J1999">
        <f t="shared" si="496"/>
        <v>956.85022137340081</v>
      </c>
      <c r="K1999">
        <f t="shared" si="497"/>
        <v>948.98859879029737</v>
      </c>
      <c r="L1999">
        <f t="shared" si="498"/>
        <v>1166.7386213656869</v>
      </c>
      <c r="M1999">
        <f t="shared" si="499"/>
        <v>1047.0721684631912</v>
      </c>
      <c r="N1999">
        <f t="shared" si="500"/>
        <v>1159.2020653691784</v>
      </c>
      <c r="O1999" s="6">
        <f t="shared" si="501"/>
        <v>576.99226214267276</v>
      </c>
      <c r="P1999">
        <f t="shared" si="502"/>
        <v>-0.42226214267270734</v>
      </c>
      <c r="Q1999">
        <f t="shared" si="503"/>
        <v>0.17830531713454584</v>
      </c>
      <c r="V1999">
        <f t="shared" si="504"/>
        <v>951.78016528053831</v>
      </c>
      <c r="W1999">
        <f t="shared" si="505"/>
        <v>950.24527857749445</v>
      </c>
      <c r="X1999">
        <f t="shared" si="506"/>
        <v>1168.1229127341189</v>
      </c>
      <c r="Y1999">
        <f t="shared" si="507"/>
        <v>1048.3381559830721</v>
      </c>
      <c r="Z1999">
        <f t="shared" si="508"/>
        <v>1160.490310251083</v>
      </c>
      <c r="AA1999">
        <f t="shared" si="509"/>
        <v>565.19937019811539</v>
      </c>
      <c r="AB1999">
        <f t="shared" si="510"/>
        <v>11.370629801884661</v>
      </c>
      <c r="AC1999">
        <f t="shared" si="511"/>
        <v>129.29122209150759</v>
      </c>
    </row>
    <row r="2000" spans="1:29" x14ac:dyDescent="0.25">
      <c r="A2000">
        <v>20120725</v>
      </c>
      <c r="B2000">
        <v>608.32000000000005</v>
      </c>
      <c r="C2000">
        <v>613.38</v>
      </c>
      <c r="D2000">
        <v>605.37</v>
      </c>
      <c r="E2000">
        <v>607.78</v>
      </c>
      <c r="F2000">
        <v>1599379</v>
      </c>
      <c r="J2000">
        <f t="shared" si="496"/>
        <v>965.23251413816126</v>
      </c>
      <c r="K2000">
        <f t="shared" si="497"/>
        <v>955.5481810425822</v>
      </c>
      <c r="L2000">
        <f t="shared" si="498"/>
        <v>1174.5948381042738</v>
      </c>
      <c r="M2000">
        <f t="shared" si="499"/>
        <v>1053.6873238318362</v>
      </c>
      <c r="N2000">
        <f t="shared" si="500"/>
        <v>1166.5325603786798</v>
      </c>
      <c r="O2000" s="6">
        <f t="shared" si="501"/>
        <v>582.04688611228346</v>
      </c>
      <c r="P2000">
        <f t="shared" si="502"/>
        <v>-2.0768861122834323</v>
      </c>
      <c r="Q2000">
        <f t="shared" si="503"/>
        <v>4.3134559233957903</v>
      </c>
      <c r="V2000">
        <f t="shared" si="504"/>
        <v>960.13090221812331</v>
      </c>
      <c r="W2000">
        <f t="shared" si="505"/>
        <v>956.81320492436043</v>
      </c>
      <c r="X2000">
        <f t="shared" si="506"/>
        <v>1175.9888581447624</v>
      </c>
      <c r="Y2000">
        <f t="shared" si="507"/>
        <v>1054.9621726277676</v>
      </c>
      <c r="Z2000">
        <f t="shared" si="508"/>
        <v>1167.8296919262848</v>
      </c>
      <c r="AA2000">
        <f t="shared" si="509"/>
        <v>570.15751640875465</v>
      </c>
      <c r="AB2000">
        <f t="shared" si="510"/>
        <v>9.8124835912453818</v>
      </c>
      <c r="AC2000">
        <f t="shared" si="511"/>
        <v>96.284834228459871</v>
      </c>
    </row>
    <row r="2001" spans="1:29" x14ac:dyDescent="0.25">
      <c r="A2001">
        <v>20120726</v>
      </c>
      <c r="B2001">
        <v>614.91999999999996</v>
      </c>
      <c r="C2001">
        <v>616.87</v>
      </c>
      <c r="D2001">
        <v>610.03</v>
      </c>
      <c r="E2001">
        <v>613.98</v>
      </c>
      <c r="F2001">
        <v>1569135</v>
      </c>
      <c r="J2001">
        <f t="shared" si="496"/>
        <v>993.98286784806487</v>
      </c>
      <c r="K2001">
        <f t="shared" si="497"/>
        <v>975.79311331042413</v>
      </c>
      <c r="L2001">
        <f t="shared" si="498"/>
        <v>1192.2705978315607</v>
      </c>
      <c r="M2001">
        <f t="shared" si="499"/>
        <v>1068.900867679607</v>
      </c>
      <c r="N2001">
        <f t="shared" si="500"/>
        <v>1181.4464380368095</v>
      </c>
      <c r="O2001" s="6">
        <f t="shared" si="501"/>
        <v>599.38369730167619</v>
      </c>
      <c r="P2001">
        <f t="shared" si="502"/>
        <v>-5.3336973016762386</v>
      </c>
      <c r="Q2001">
        <f t="shared" si="503"/>
        <v>28.448326905908388</v>
      </c>
      <c r="V2001">
        <f t="shared" si="504"/>
        <v>988.79032202917892</v>
      </c>
      <c r="W2001">
        <f t="shared" si="505"/>
        <v>977.07587616083424</v>
      </c>
      <c r="X2001">
        <f t="shared" si="506"/>
        <v>1193.6846443894399</v>
      </c>
      <c r="Y2001">
        <f t="shared" si="507"/>
        <v>1070.1937876560671</v>
      </c>
      <c r="Z2001">
        <f t="shared" si="508"/>
        <v>1182.7619100939521</v>
      </c>
      <c r="AA2001">
        <f t="shared" si="509"/>
        <v>587.17090191527893</v>
      </c>
      <c r="AB2001">
        <f t="shared" si="510"/>
        <v>6.8790980847210221</v>
      </c>
      <c r="AC2001">
        <f t="shared" si="511"/>
        <v>47.321990459212437</v>
      </c>
    </row>
    <row r="2002" spans="1:29" x14ac:dyDescent="0.25">
      <c r="A2002">
        <v>20120727</v>
      </c>
      <c r="B2002">
        <v>619.39</v>
      </c>
      <c r="C2002">
        <v>634.84</v>
      </c>
      <c r="D2002">
        <v>617.5</v>
      </c>
      <c r="E2002">
        <v>634.35</v>
      </c>
      <c r="F2002">
        <v>3291253</v>
      </c>
      <c r="J2002">
        <f t="shared" si="496"/>
        <v>999.80297204573731</v>
      </c>
      <c r="K2002">
        <f t="shared" si="497"/>
        <v>985.10162609842598</v>
      </c>
      <c r="L2002">
        <f t="shared" si="498"/>
        <v>1202.0759362831477</v>
      </c>
      <c r="M2002">
        <f t="shared" si="499"/>
        <v>1078.87322969558</v>
      </c>
      <c r="N2002">
        <f t="shared" si="500"/>
        <v>1191.8547956253553</v>
      </c>
      <c r="O2002" s="6">
        <f t="shared" si="501"/>
        <v>602.89329056079782</v>
      </c>
      <c r="P2002">
        <f t="shared" si="502"/>
        <v>7.6967094392022091</v>
      </c>
      <c r="Q2002">
        <f t="shared" si="503"/>
        <v>59.239336191504385</v>
      </c>
      <c r="V2002">
        <f t="shared" si="504"/>
        <v>994.54742118766353</v>
      </c>
      <c r="W2002">
        <f t="shared" si="505"/>
        <v>986.39268743748016</v>
      </c>
      <c r="X2002">
        <f t="shared" si="506"/>
        <v>1203.4998503428546</v>
      </c>
      <c r="Y2002">
        <f t="shared" si="507"/>
        <v>1080.17521442928</v>
      </c>
      <c r="Z2002">
        <f t="shared" si="508"/>
        <v>1193.1799146645683</v>
      </c>
      <c r="AA2002">
        <f t="shared" si="509"/>
        <v>590.59067420727285</v>
      </c>
      <c r="AB2002">
        <f t="shared" si="510"/>
        <v>19.999325792727177</v>
      </c>
      <c r="AC2002">
        <f t="shared" si="511"/>
        <v>399.97303216364253</v>
      </c>
    </row>
    <row r="2003" spans="1:29" x14ac:dyDescent="0.25">
      <c r="A2003">
        <v>20120730</v>
      </c>
      <c r="B2003">
        <v>636.74</v>
      </c>
      <c r="C2003">
        <v>642.6</v>
      </c>
      <c r="D2003">
        <v>629.5</v>
      </c>
      <c r="E2003">
        <v>632.41</v>
      </c>
      <c r="F2003">
        <v>2033428</v>
      </c>
      <c r="J2003">
        <f t="shared" si="496"/>
        <v>1009.8769678150173</v>
      </c>
      <c r="K2003">
        <f t="shared" si="497"/>
        <v>998.32798803451601</v>
      </c>
      <c r="L2003">
        <f t="shared" si="498"/>
        <v>1217.3638485297604</v>
      </c>
      <c r="M2003">
        <f t="shared" si="499"/>
        <v>1093.9050226269055</v>
      </c>
      <c r="N2003">
        <f t="shared" si="500"/>
        <v>1207.2567216883199</v>
      </c>
      <c r="O2003" s="6">
        <f t="shared" si="501"/>
        <v>608.96803191309584</v>
      </c>
      <c r="P2003">
        <f t="shared" si="502"/>
        <v>6.5919680869041031</v>
      </c>
      <c r="Q2003">
        <f t="shared" si="503"/>
        <v>43.454043258762141</v>
      </c>
      <c r="V2003">
        <f t="shared" si="504"/>
        <v>1004.5279774026246</v>
      </c>
      <c r="W2003">
        <f t="shared" si="505"/>
        <v>999.64028469285142</v>
      </c>
      <c r="X2003">
        <f t="shared" si="506"/>
        <v>1218.8062565116859</v>
      </c>
      <c r="Y2003">
        <f t="shared" si="507"/>
        <v>1095.2237649273136</v>
      </c>
      <c r="Z2003">
        <f t="shared" si="508"/>
        <v>1208.5989313306627</v>
      </c>
      <c r="AA2003">
        <f t="shared" si="509"/>
        <v>596.51853981159434</v>
      </c>
      <c r="AB2003">
        <f t="shared" si="510"/>
        <v>19.041460188405608</v>
      </c>
      <c r="AC2003">
        <f t="shared" si="511"/>
        <v>362.57720610663574</v>
      </c>
    </row>
    <row r="2004" spans="1:29" x14ac:dyDescent="0.25">
      <c r="A2004">
        <v>20120731</v>
      </c>
      <c r="B2004">
        <v>628.26</v>
      </c>
      <c r="C2004">
        <v>636.5</v>
      </c>
      <c r="D2004">
        <v>628.22</v>
      </c>
      <c r="E2004">
        <v>633.61</v>
      </c>
      <c r="F2004">
        <v>1670347</v>
      </c>
      <c r="J2004">
        <f t="shared" si="496"/>
        <v>1011.9340836090525</v>
      </c>
      <c r="K2004">
        <f t="shared" si="497"/>
        <v>1002.0194280970583</v>
      </c>
      <c r="L2004">
        <f t="shared" si="498"/>
        <v>1227.841998200322</v>
      </c>
      <c r="M2004">
        <f t="shared" si="499"/>
        <v>1102.8354790284793</v>
      </c>
      <c r="N2004">
        <f t="shared" si="500"/>
        <v>1219.4399553416417</v>
      </c>
      <c r="O2004" s="6">
        <f t="shared" si="501"/>
        <v>610.20849762964883</v>
      </c>
      <c r="P2004">
        <f t="shared" si="502"/>
        <v>-2.788497629648873</v>
      </c>
      <c r="Q2004">
        <f t="shared" si="503"/>
        <v>7.7757190305573838</v>
      </c>
      <c r="V2004">
        <f t="shared" si="504"/>
        <v>1006.5953153727395</v>
      </c>
      <c r="W2004">
        <f t="shared" si="505"/>
        <v>1003.347802388525</v>
      </c>
      <c r="X2004">
        <f t="shared" si="506"/>
        <v>1229.2977952245806</v>
      </c>
      <c r="Y2004">
        <f t="shared" si="507"/>
        <v>1104.1667467694326</v>
      </c>
      <c r="Z2004">
        <f t="shared" si="508"/>
        <v>1220.7948449037926</v>
      </c>
      <c r="AA2004">
        <f t="shared" si="509"/>
        <v>597.74869692950278</v>
      </c>
      <c r="AB2004">
        <f t="shared" si="510"/>
        <v>9.6713030704971743</v>
      </c>
      <c r="AC2004">
        <f t="shared" si="511"/>
        <v>93.534103081408077</v>
      </c>
    </row>
    <row r="2005" spans="1:29" x14ac:dyDescent="0.25">
      <c r="A2005">
        <v>20120801</v>
      </c>
      <c r="B2005">
        <v>637.29999999999995</v>
      </c>
      <c r="C2005">
        <v>639.51</v>
      </c>
      <c r="D2005">
        <v>631.38</v>
      </c>
      <c r="E2005">
        <v>632.23</v>
      </c>
      <c r="F2005">
        <v>1762067</v>
      </c>
      <c r="J2005">
        <f t="shared" si="496"/>
        <v>1014.7293766579255</v>
      </c>
      <c r="K2005">
        <f t="shared" si="497"/>
        <v>1006.155300235578</v>
      </c>
      <c r="L2005">
        <f t="shared" si="498"/>
        <v>1238.2826720194703</v>
      </c>
      <c r="M2005">
        <f t="shared" si="499"/>
        <v>1110.5989761282367</v>
      </c>
      <c r="N2005">
        <f t="shared" si="500"/>
        <v>1230.0690834557677</v>
      </c>
      <c r="O2005" s="6">
        <f t="shared" si="501"/>
        <v>611.89409316340527</v>
      </c>
      <c r="P2005">
        <f t="shared" si="502"/>
        <v>-4.1140931634053004</v>
      </c>
      <c r="Q2005">
        <f t="shared" si="503"/>
        <v>16.925762557178231</v>
      </c>
      <c r="V2005">
        <f t="shared" si="504"/>
        <v>1009.343764049742</v>
      </c>
      <c r="W2005">
        <f t="shared" si="505"/>
        <v>1007.4845736158843</v>
      </c>
      <c r="X2005">
        <f t="shared" si="506"/>
        <v>1239.7523391567231</v>
      </c>
      <c r="Y2005">
        <f t="shared" si="507"/>
        <v>1111.9430590892844</v>
      </c>
      <c r="Z2005">
        <f t="shared" si="508"/>
        <v>1231.4366421204013</v>
      </c>
      <c r="AA2005">
        <f t="shared" si="509"/>
        <v>599.3827888736148</v>
      </c>
      <c r="AB2005">
        <f t="shared" si="510"/>
        <v>8.397211126385173</v>
      </c>
      <c r="AC2005">
        <f t="shared" si="511"/>
        <v>70.513154701086947</v>
      </c>
    </row>
    <row r="2006" spans="1:29" x14ac:dyDescent="0.25">
      <c r="A2006">
        <v>20120802</v>
      </c>
      <c r="B2006">
        <v>625.51</v>
      </c>
      <c r="C2006">
        <v>638.03</v>
      </c>
      <c r="D2006">
        <v>623.41</v>
      </c>
      <c r="E2006">
        <v>629.15</v>
      </c>
      <c r="F2006">
        <v>1864253</v>
      </c>
      <c r="J2006">
        <f t="shared" si="496"/>
        <v>1023.2710319897377</v>
      </c>
      <c r="K2006">
        <f t="shared" si="497"/>
        <v>1012.5697819704521</v>
      </c>
      <c r="L2006">
        <f t="shared" si="498"/>
        <v>1243.3804467283469</v>
      </c>
      <c r="M2006">
        <f t="shared" si="499"/>
        <v>1115.834559810492</v>
      </c>
      <c r="N2006">
        <f t="shared" si="500"/>
        <v>1234.8517813269495</v>
      </c>
      <c r="O2006" s="6">
        <f t="shared" si="501"/>
        <v>617.04481468936297</v>
      </c>
      <c r="P2006">
        <f t="shared" si="502"/>
        <v>-3.0648146893629473</v>
      </c>
      <c r="Q2006">
        <f t="shared" si="503"/>
        <v>9.3930890801348994</v>
      </c>
      <c r="V2006">
        <f t="shared" si="504"/>
        <v>1017.874984358686</v>
      </c>
      <c r="W2006">
        <f t="shared" si="505"/>
        <v>1013.9123989547884</v>
      </c>
      <c r="X2006">
        <f t="shared" si="506"/>
        <v>1244.8557168982584</v>
      </c>
      <c r="Y2006">
        <f t="shared" si="507"/>
        <v>1117.1836888928522</v>
      </c>
      <c r="Z2006">
        <f t="shared" si="508"/>
        <v>1236.2245966589398</v>
      </c>
      <c r="AA2006">
        <f t="shared" si="509"/>
        <v>604.44735646385891</v>
      </c>
      <c r="AB2006">
        <f t="shared" si="510"/>
        <v>9.5326435361411086</v>
      </c>
      <c r="AC2006">
        <f t="shared" si="511"/>
        <v>90.871292787132859</v>
      </c>
    </row>
    <row r="2007" spans="1:29" x14ac:dyDescent="0.25">
      <c r="A2007">
        <v>20120803</v>
      </c>
      <c r="B2007">
        <v>640</v>
      </c>
      <c r="C2007">
        <v>643.72</v>
      </c>
      <c r="D2007">
        <v>628.73</v>
      </c>
      <c r="E2007">
        <v>641.20000000000005</v>
      </c>
      <c r="F2007">
        <v>1801791</v>
      </c>
      <c r="J2007">
        <f t="shared" si="496"/>
        <v>1043.8373307111774</v>
      </c>
      <c r="K2007">
        <f t="shared" si="497"/>
        <v>1027.942727647332</v>
      </c>
      <c r="L2007">
        <f t="shared" si="498"/>
        <v>1259.5175969707766</v>
      </c>
      <c r="M2007">
        <f t="shared" si="499"/>
        <v>1129.0390498595953</v>
      </c>
      <c r="N2007">
        <f t="shared" si="500"/>
        <v>1249.0658122133661</v>
      </c>
      <c r="O2007" s="6">
        <f t="shared" si="501"/>
        <v>629.4465416870878</v>
      </c>
      <c r="P2007">
        <f t="shared" si="502"/>
        <v>4.9034583129122211</v>
      </c>
      <c r="Q2007">
        <f t="shared" si="503"/>
        <v>24.043903426467967</v>
      </c>
      <c r="V2007">
        <f t="shared" si="504"/>
        <v>1038.3547035331162</v>
      </c>
      <c r="W2007">
        <f t="shared" si="505"/>
        <v>1029.2947732496418</v>
      </c>
      <c r="X2007">
        <f t="shared" si="506"/>
        <v>1261.0118200210777</v>
      </c>
      <c r="Y2007">
        <f t="shared" si="507"/>
        <v>1130.4054066867775</v>
      </c>
      <c r="Z2007">
        <f t="shared" si="508"/>
        <v>1250.4559748719787</v>
      </c>
      <c r="AA2007">
        <f t="shared" si="509"/>
        <v>616.60591179590074</v>
      </c>
      <c r="AB2007">
        <f t="shared" si="510"/>
        <v>17.744088204099285</v>
      </c>
      <c r="AC2007">
        <f t="shared" si="511"/>
        <v>314.85266619485537</v>
      </c>
    </row>
    <row r="2008" spans="1:29" x14ac:dyDescent="0.25">
      <c r="A2008">
        <v>20120806</v>
      </c>
      <c r="B2008">
        <v>639.4</v>
      </c>
      <c r="C2008">
        <v>649.38</v>
      </c>
      <c r="D2008">
        <v>639.22</v>
      </c>
      <c r="E2008">
        <v>642.98</v>
      </c>
      <c r="F2008">
        <v>1696230</v>
      </c>
      <c r="J2008">
        <f t="shared" si="496"/>
        <v>1046.0474535194453</v>
      </c>
      <c r="K2008">
        <f t="shared" si="497"/>
        <v>1033.7971762090906</v>
      </c>
      <c r="L2008">
        <f t="shared" si="498"/>
        <v>1264.8031604725268</v>
      </c>
      <c r="M2008">
        <f t="shared" si="499"/>
        <v>1135.496203242782</v>
      </c>
      <c r="N2008">
        <f t="shared" si="500"/>
        <v>1255.2198189039409</v>
      </c>
      <c r="O2008" s="6">
        <f t="shared" si="501"/>
        <v>630.77927248473054</v>
      </c>
      <c r="P2008">
        <f t="shared" si="502"/>
        <v>1.6307275152694274</v>
      </c>
      <c r="Q2008">
        <f t="shared" si="503"/>
        <v>2.6592722290568007</v>
      </c>
      <c r="V2008">
        <f t="shared" si="504"/>
        <v>1040.5310756959307</v>
      </c>
      <c r="W2008">
        <f t="shared" si="505"/>
        <v>1035.1590726126217</v>
      </c>
      <c r="X2008">
        <f t="shared" si="506"/>
        <v>1266.3021543554696</v>
      </c>
      <c r="Y2008">
        <f t="shared" si="507"/>
        <v>1136.8669285061833</v>
      </c>
      <c r="Z2008">
        <f t="shared" si="508"/>
        <v>1256.6148671656106</v>
      </c>
      <c r="AA2008">
        <f t="shared" si="509"/>
        <v>617.89936869661096</v>
      </c>
      <c r="AB2008">
        <f t="shared" si="510"/>
        <v>14.510631303389005</v>
      </c>
      <c r="AC2008">
        <f t="shared" si="511"/>
        <v>210.55842082289288</v>
      </c>
    </row>
    <row r="2009" spans="1:29" x14ac:dyDescent="0.25">
      <c r="A2009">
        <v>20120807</v>
      </c>
      <c r="B2009">
        <v>642.02</v>
      </c>
      <c r="C2009">
        <v>644.26</v>
      </c>
      <c r="D2009">
        <v>636.47</v>
      </c>
      <c r="E2009">
        <v>640.27</v>
      </c>
      <c r="F2009">
        <v>1904508</v>
      </c>
      <c r="J2009">
        <f t="shared" si="496"/>
        <v>1050.282653434356</v>
      </c>
      <c r="K2009">
        <f t="shared" si="497"/>
        <v>1041.0102957322201</v>
      </c>
      <c r="L2009">
        <f t="shared" si="498"/>
        <v>1276.005474923048</v>
      </c>
      <c r="M2009">
        <f t="shared" si="499"/>
        <v>1145.7697649281988</v>
      </c>
      <c r="N2009">
        <f t="shared" si="500"/>
        <v>1266.8833115382226</v>
      </c>
      <c r="O2009" s="6">
        <f t="shared" si="501"/>
        <v>633.33314928273478</v>
      </c>
      <c r="P2009">
        <f t="shared" si="502"/>
        <v>0.27685071726523347</v>
      </c>
      <c r="Q2009">
        <f t="shared" si="503"/>
        <v>7.6646319650274242E-2</v>
      </c>
      <c r="V2009">
        <f t="shared" si="504"/>
        <v>1044.7076260082283</v>
      </c>
      <c r="W2009">
        <f t="shared" si="505"/>
        <v>1042.3844697900561</v>
      </c>
      <c r="X2009">
        <f t="shared" si="506"/>
        <v>1277.5187329222322</v>
      </c>
      <c r="Y2009">
        <f t="shared" si="507"/>
        <v>1147.1535225135412</v>
      </c>
      <c r="Z2009">
        <f t="shared" si="508"/>
        <v>1268.2914947826891</v>
      </c>
      <c r="AA2009">
        <f t="shared" si="509"/>
        <v>620.38144084132341</v>
      </c>
      <c r="AB2009">
        <f t="shared" si="510"/>
        <v>13.228559158676603</v>
      </c>
      <c r="AC2009">
        <f t="shared" si="511"/>
        <v>174.99477741460663</v>
      </c>
    </row>
    <row r="2010" spans="1:29" x14ac:dyDescent="0.25">
      <c r="A2010">
        <v>20120808</v>
      </c>
      <c r="B2010">
        <v>639.04999999999995</v>
      </c>
      <c r="C2010">
        <v>645.87</v>
      </c>
      <c r="D2010">
        <v>638.5</v>
      </c>
      <c r="E2010">
        <v>641.62</v>
      </c>
      <c r="F2010">
        <v>1219991</v>
      </c>
      <c r="J2010">
        <f t="shared" si="496"/>
        <v>1043.7416312544594</v>
      </c>
      <c r="K2010">
        <f t="shared" si="497"/>
        <v>1037.5301230467371</v>
      </c>
      <c r="L2010">
        <f t="shared" si="498"/>
        <v>1277.9168591921798</v>
      </c>
      <c r="M2010">
        <f t="shared" si="499"/>
        <v>1147.2907713981958</v>
      </c>
      <c r="N2010">
        <f t="shared" si="500"/>
        <v>1270.7833748368721</v>
      </c>
      <c r="O2010" s="6">
        <f t="shared" si="501"/>
        <v>629.3888337566467</v>
      </c>
      <c r="P2010">
        <f t="shared" si="502"/>
        <v>2.8411662433533138</v>
      </c>
      <c r="Q2010">
        <f t="shared" si="503"/>
        <v>8.0722256223703823</v>
      </c>
      <c r="V2010">
        <f t="shared" si="504"/>
        <v>1038.207476914964</v>
      </c>
      <c r="W2010">
        <f t="shared" si="505"/>
        <v>1038.911031973598</v>
      </c>
      <c r="X2010">
        <f t="shared" si="506"/>
        <v>1279.4333184509001</v>
      </c>
      <c r="Y2010">
        <f t="shared" si="507"/>
        <v>1148.6777335827521</v>
      </c>
      <c r="Z2010">
        <f t="shared" si="508"/>
        <v>1272.194788313959</v>
      </c>
      <c r="AA2010">
        <f t="shared" si="509"/>
        <v>616.52456411179276</v>
      </c>
      <c r="AB2010">
        <f t="shared" si="510"/>
        <v>15.705435888207262</v>
      </c>
      <c r="AC2010">
        <f t="shared" si="511"/>
        <v>246.66071643858862</v>
      </c>
    </row>
    <row r="2011" spans="1:29" x14ac:dyDescent="0.25">
      <c r="A2011">
        <v>20120809</v>
      </c>
      <c r="B2011">
        <v>644.51</v>
      </c>
      <c r="C2011">
        <v>646.37</v>
      </c>
      <c r="D2011">
        <v>641.52</v>
      </c>
      <c r="E2011">
        <v>642.04</v>
      </c>
      <c r="F2011">
        <v>1019883</v>
      </c>
      <c r="J2011">
        <f t="shared" si="496"/>
        <v>1051.3352476346413</v>
      </c>
      <c r="K2011">
        <f t="shared" si="497"/>
        <v>1042.5874118481258</v>
      </c>
      <c r="L2011">
        <f t="shared" si="498"/>
        <v>1286.3152281483467</v>
      </c>
      <c r="M2011">
        <f t="shared" si="499"/>
        <v>1153.0348258321883</v>
      </c>
      <c r="N2011">
        <f t="shared" si="500"/>
        <v>1278.1988585305442</v>
      </c>
      <c r="O2011" s="6">
        <f t="shared" si="501"/>
        <v>633.96787632274015</v>
      </c>
      <c r="P2011">
        <f t="shared" si="502"/>
        <v>-4.817876322740176</v>
      </c>
      <c r="Q2011">
        <f t="shared" si="503"/>
        <v>23.211932261220401</v>
      </c>
      <c r="V2011">
        <f t="shared" si="504"/>
        <v>1045.7597183023854</v>
      </c>
      <c r="W2011">
        <f t="shared" si="505"/>
        <v>1043.9687783165223</v>
      </c>
      <c r="X2011">
        <f t="shared" si="506"/>
        <v>1287.8430219486522</v>
      </c>
      <c r="Y2011">
        <f t="shared" si="507"/>
        <v>1154.4321491450082</v>
      </c>
      <c r="Z2011">
        <f t="shared" si="508"/>
        <v>1279.6203790506636</v>
      </c>
      <c r="AA2011">
        <f t="shared" si="509"/>
        <v>621.0088026667139</v>
      </c>
      <c r="AB2011">
        <f t="shared" si="510"/>
        <v>8.1411973332860725</v>
      </c>
      <c r="AC2011">
        <f t="shared" si="511"/>
        <v>66.279094019504257</v>
      </c>
    </row>
    <row r="2012" spans="1:29" x14ac:dyDescent="0.25">
      <c r="A2012">
        <v>20120810</v>
      </c>
      <c r="B2012">
        <v>638.35</v>
      </c>
      <c r="C2012">
        <v>642.17999999999995</v>
      </c>
      <c r="D2012">
        <v>636.13</v>
      </c>
      <c r="E2012">
        <v>642.01</v>
      </c>
      <c r="F2012">
        <v>1358367</v>
      </c>
      <c r="J2012">
        <f t="shared" si="496"/>
        <v>1059.5262858989377</v>
      </c>
      <c r="K2012">
        <f t="shared" si="497"/>
        <v>1047.6893266200668</v>
      </c>
      <c r="L2012">
        <f t="shared" si="498"/>
        <v>1288.4577356116506</v>
      </c>
      <c r="M2012">
        <f t="shared" si="499"/>
        <v>1155.5191434848468</v>
      </c>
      <c r="N2012">
        <f t="shared" si="500"/>
        <v>1279.7716541443347</v>
      </c>
      <c r="O2012" s="6">
        <f t="shared" si="501"/>
        <v>638.90717151423837</v>
      </c>
      <c r="P2012">
        <f t="shared" si="502"/>
        <v>2.2928284857616745</v>
      </c>
      <c r="Q2012">
        <f t="shared" si="503"/>
        <v>5.2570624651201729</v>
      </c>
      <c r="V2012">
        <f t="shared" si="504"/>
        <v>1053.9503608002483</v>
      </c>
      <c r="W2012">
        <f t="shared" si="505"/>
        <v>1049.0783183965837</v>
      </c>
      <c r="X2012">
        <f t="shared" si="506"/>
        <v>1289.9868471627303</v>
      </c>
      <c r="Y2012">
        <f t="shared" si="507"/>
        <v>1156.9176081204005</v>
      </c>
      <c r="Z2012">
        <f t="shared" si="508"/>
        <v>1281.1945668154724</v>
      </c>
      <c r="AA2012">
        <f t="shared" si="509"/>
        <v>625.87032708033576</v>
      </c>
      <c r="AB2012">
        <f t="shared" si="510"/>
        <v>15.32967291966429</v>
      </c>
      <c r="AC2012">
        <f t="shared" si="511"/>
        <v>234.99887182388869</v>
      </c>
    </row>
    <row r="2013" spans="1:29" x14ac:dyDescent="0.25">
      <c r="A2013">
        <v>20120813</v>
      </c>
      <c r="B2013">
        <v>647.04999999999995</v>
      </c>
      <c r="C2013">
        <v>660</v>
      </c>
      <c r="D2013">
        <v>646.67999999999995</v>
      </c>
      <c r="E2013">
        <v>659.94</v>
      </c>
      <c r="F2013">
        <v>3131969</v>
      </c>
      <c r="J2013">
        <f t="shared" si="496"/>
        <v>1062.0660328294657</v>
      </c>
      <c r="K2013">
        <f t="shared" si="497"/>
        <v>1052.0182588339612</v>
      </c>
      <c r="L2013">
        <f t="shared" si="498"/>
        <v>1294.0434824055117</v>
      </c>
      <c r="M2013">
        <f t="shared" si="499"/>
        <v>1160.3963254406362</v>
      </c>
      <c r="N2013">
        <f t="shared" si="500"/>
        <v>1285.1881128780531</v>
      </c>
      <c r="O2013" s="6">
        <f t="shared" si="501"/>
        <v>640.43866964632002</v>
      </c>
      <c r="P2013">
        <f t="shared" si="502"/>
        <v>2.5413303536799958</v>
      </c>
      <c r="Q2013">
        <f t="shared" si="503"/>
        <v>6.4583599665352924</v>
      </c>
      <c r="V2013">
        <f t="shared" si="504"/>
        <v>1056.4382637354242</v>
      </c>
      <c r="W2013">
        <f t="shared" si="505"/>
        <v>1053.4059688411512</v>
      </c>
      <c r="X2013">
        <f t="shared" si="506"/>
        <v>1295.5790476014463</v>
      </c>
      <c r="Y2013">
        <f t="shared" si="507"/>
        <v>1161.8006780294659</v>
      </c>
      <c r="Z2013">
        <f t="shared" si="508"/>
        <v>1286.617010102399</v>
      </c>
      <c r="AA2013">
        <f t="shared" si="509"/>
        <v>627.34845860687892</v>
      </c>
      <c r="AB2013">
        <f t="shared" si="510"/>
        <v>15.631541393121097</v>
      </c>
      <c r="AC2013">
        <f t="shared" si="511"/>
        <v>244.34508632485824</v>
      </c>
    </row>
    <row r="2014" spans="1:29" x14ac:dyDescent="0.25">
      <c r="A2014">
        <v>20120814</v>
      </c>
      <c r="B2014">
        <v>659.25</v>
      </c>
      <c r="C2014">
        <v>672.85</v>
      </c>
      <c r="D2014">
        <v>659</v>
      </c>
      <c r="E2014">
        <v>668.67</v>
      </c>
      <c r="F2014">
        <v>3546398</v>
      </c>
      <c r="J2014">
        <f t="shared" si="496"/>
        <v>1060.6569127892476</v>
      </c>
      <c r="K2014">
        <f t="shared" si="497"/>
        <v>1053.0173864910096</v>
      </c>
      <c r="L2014">
        <f t="shared" si="498"/>
        <v>1294.5980634274447</v>
      </c>
      <c r="M2014">
        <f t="shared" si="499"/>
        <v>1162.34985515568</v>
      </c>
      <c r="N2014">
        <f t="shared" si="500"/>
        <v>1286.5973601078344</v>
      </c>
      <c r="O2014" s="6">
        <f t="shared" si="501"/>
        <v>639.58895321058674</v>
      </c>
      <c r="P2014">
        <f t="shared" si="502"/>
        <v>0.68104678941324437</v>
      </c>
      <c r="Q2014">
        <f t="shared" si="503"/>
        <v>0.46382472937008801</v>
      </c>
      <c r="V2014">
        <f t="shared" si="504"/>
        <v>1055.0335901491585</v>
      </c>
      <c r="W2014">
        <f t="shared" si="505"/>
        <v>1054.415217434185</v>
      </c>
      <c r="X2014">
        <f t="shared" si="506"/>
        <v>1296.1340192937832</v>
      </c>
      <c r="Y2014">
        <f t="shared" si="507"/>
        <v>1163.7545392428178</v>
      </c>
      <c r="Z2014">
        <f t="shared" si="508"/>
        <v>1288.0268110299426</v>
      </c>
      <c r="AA2014">
        <f t="shared" si="509"/>
        <v>626.51523562740181</v>
      </c>
      <c r="AB2014">
        <f t="shared" si="510"/>
        <v>13.754764372598174</v>
      </c>
      <c r="AC2014">
        <f t="shared" si="511"/>
        <v>189.19354294569604</v>
      </c>
    </row>
    <row r="2015" spans="1:29" x14ac:dyDescent="0.25">
      <c r="A2015">
        <v>20120815</v>
      </c>
      <c r="B2015">
        <v>670.7</v>
      </c>
      <c r="C2015">
        <v>674.25</v>
      </c>
      <c r="D2015">
        <v>664.1</v>
      </c>
      <c r="E2015">
        <v>667.5</v>
      </c>
      <c r="F2015">
        <v>2330723</v>
      </c>
      <c r="J2015">
        <f t="shared" si="496"/>
        <v>1064.4197587268764</v>
      </c>
      <c r="K2015">
        <f t="shared" si="497"/>
        <v>1055.809527100098</v>
      </c>
      <c r="L2015">
        <f t="shared" si="498"/>
        <v>1301.5356810937751</v>
      </c>
      <c r="M2015">
        <f t="shared" si="499"/>
        <v>1167.186500730324</v>
      </c>
      <c r="N2015">
        <f t="shared" si="500"/>
        <v>1293.4802765128941</v>
      </c>
      <c r="O2015" s="6">
        <f t="shared" si="501"/>
        <v>641.85799484442828</v>
      </c>
      <c r="P2015">
        <f t="shared" si="502"/>
        <v>-0.23799484442827179</v>
      </c>
      <c r="Q2015">
        <f t="shared" si="503"/>
        <v>5.6641545974437289E-2</v>
      </c>
      <c r="V2015">
        <f t="shared" si="504"/>
        <v>1058.7801333163252</v>
      </c>
      <c r="W2015">
        <f t="shared" si="505"/>
        <v>1057.2097793023984</v>
      </c>
      <c r="X2015">
        <f t="shared" si="506"/>
        <v>1303.0810176926329</v>
      </c>
      <c r="Y2015">
        <f t="shared" si="507"/>
        <v>1168.5998641184608</v>
      </c>
      <c r="Z2015">
        <f t="shared" si="508"/>
        <v>1294.9182579932615</v>
      </c>
      <c r="AA2015">
        <f t="shared" si="509"/>
        <v>628.74061351027672</v>
      </c>
      <c r="AB2015">
        <f t="shared" si="510"/>
        <v>12.879386489723288</v>
      </c>
      <c r="AC2015">
        <f t="shared" si="511"/>
        <v>165.87859635166674</v>
      </c>
    </row>
    <row r="2016" spans="1:29" x14ac:dyDescent="0.25">
      <c r="A2016">
        <v>20120816</v>
      </c>
      <c r="B2016">
        <v>667.51</v>
      </c>
      <c r="C2016">
        <v>674.64</v>
      </c>
      <c r="D2016">
        <v>667.08</v>
      </c>
      <c r="E2016">
        <v>672.95</v>
      </c>
      <c r="F2016">
        <v>1626463</v>
      </c>
      <c r="J2016">
        <f t="shared" si="496"/>
        <v>1061.4843257036578</v>
      </c>
      <c r="K2016">
        <f t="shared" si="497"/>
        <v>1054.0442320912789</v>
      </c>
      <c r="L2016">
        <f t="shared" si="498"/>
        <v>1300.3247084935047</v>
      </c>
      <c r="M2016">
        <f t="shared" si="499"/>
        <v>1166.2808783042233</v>
      </c>
      <c r="N2016">
        <f t="shared" si="500"/>
        <v>1292.8398123775169</v>
      </c>
      <c r="O2016" s="6">
        <f t="shared" si="501"/>
        <v>640.08789321033544</v>
      </c>
      <c r="P2016">
        <f t="shared" si="502"/>
        <v>1.9521067896645263</v>
      </c>
      <c r="Q2016">
        <f t="shared" si="503"/>
        <v>3.8107209182543431</v>
      </c>
      <c r="V2016">
        <f t="shared" si="504"/>
        <v>1055.8588097811025</v>
      </c>
      <c r="W2016">
        <f t="shared" si="505"/>
        <v>1055.4441315720028</v>
      </c>
      <c r="X2016">
        <f t="shared" si="506"/>
        <v>1301.8684409563664</v>
      </c>
      <c r="Y2016">
        <f t="shared" si="507"/>
        <v>1167.6928460367894</v>
      </c>
      <c r="Z2016">
        <f t="shared" si="508"/>
        <v>1294.2764547785303</v>
      </c>
      <c r="AA2016">
        <f t="shared" si="509"/>
        <v>627.00661613466548</v>
      </c>
      <c r="AB2016">
        <f t="shared" si="510"/>
        <v>15.033383865334486</v>
      </c>
      <c r="AC2016">
        <f t="shared" si="511"/>
        <v>226.00263044249922</v>
      </c>
    </row>
    <row r="2017" spans="1:29" x14ac:dyDescent="0.25">
      <c r="A2017">
        <v>20120817</v>
      </c>
      <c r="B2017">
        <v>674.12</v>
      </c>
      <c r="C2017">
        <v>676.9</v>
      </c>
      <c r="D2017">
        <v>671.7</v>
      </c>
      <c r="E2017">
        <v>676.9</v>
      </c>
      <c r="F2017">
        <v>2208444</v>
      </c>
      <c r="J2017">
        <f t="shared" si="496"/>
        <v>1066.6149081078979</v>
      </c>
      <c r="K2017">
        <f t="shared" si="497"/>
        <v>1057.8505677797514</v>
      </c>
      <c r="L2017">
        <f t="shared" si="498"/>
        <v>1304.0440022002135</v>
      </c>
      <c r="M2017">
        <f t="shared" si="499"/>
        <v>1169.3389613830218</v>
      </c>
      <c r="N2017">
        <f t="shared" si="500"/>
        <v>1295.8570396719776</v>
      </c>
      <c r="O2017" s="6">
        <f t="shared" si="501"/>
        <v>643.18169648425101</v>
      </c>
      <c r="P2017">
        <f t="shared" si="502"/>
        <v>-1.1716964842510151</v>
      </c>
      <c r="Q2017">
        <f t="shared" si="503"/>
        <v>1.3728726512061893</v>
      </c>
      <c r="V2017">
        <f t="shared" si="504"/>
        <v>1060.9615632599021</v>
      </c>
      <c r="W2017">
        <f t="shared" si="505"/>
        <v>1059.2527524935181</v>
      </c>
      <c r="X2017">
        <f t="shared" si="506"/>
        <v>1305.5924057960265</v>
      </c>
      <c r="Y2017">
        <f t="shared" si="507"/>
        <v>1170.7551179897939</v>
      </c>
      <c r="Z2017">
        <f t="shared" si="508"/>
        <v>1297.2978314647141</v>
      </c>
      <c r="AA2017">
        <f t="shared" si="509"/>
        <v>630.0359491941017</v>
      </c>
      <c r="AB2017">
        <f t="shared" si="510"/>
        <v>11.974050805898287</v>
      </c>
      <c r="AC2017">
        <f t="shared" si="511"/>
        <v>143.37789270223342</v>
      </c>
    </row>
    <row r="2018" spans="1:29" x14ac:dyDescent="0.25">
      <c r="A2018">
        <v>20120820</v>
      </c>
      <c r="B2018">
        <v>675.5</v>
      </c>
      <c r="C2018">
        <v>678.87</v>
      </c>
      <c r="D2018">
        <v>672.66</v>
      </c>
      <c r="E2018">
        <v>675.32</v>
      </c>
      <c r="F2018">
        <v>1661383</v>
      </c>
      <c r="J2018">
        <f t="shared" si="496"/>
        <v>1084.3470284500472</v>
      </c>
      <c r="K2018">
        <f t="shared" si="497"/>
        <v>1069.7220637524431</v>
      </c>
      <c r="L2018">
        <f t="shared" si="498"/>
        <v>1313.0243181531923</v>
      </c>
      <c r="M2018">
        <f t="shared" si="499"/>
        <v>1177.3328201685831</v>
      </c>
      <c r="N2018">
        <f t="shared" si="500"/>
        <v>1303.1211552707632</v>
      </c>
      <c r="O2018" s="6">
        <f t="shared" si="501"/>
        <v>653.87437962343392</v>
      </c>
      <c r="P2018">
        <f t="shared" si="502"/>
        <v>6.0656203765661303</v>
      </c>
      <c r="Q2018">
        <f t="shared" si="503"/>
        <v>36.791750552614246</v>
      </c>
      <c r="V2018">
        <f t="shared" si="504"/>
        <v>1078.6511901548265</v>
      </c>
      <c r="W2018">
        <f t="shared" si="505"/>
        <v>1071.1362077464798</v>
      </c>
      <c r="X2018">
        <f t="shared" si="506"/>
        <v>1314.582455186764</v>
      </c>
      <c r="Y2018">
        <f t="shared" si="507"/>
        <v>1178.7577098407596</v>
      </c>
      <c r="Z2018">
        <f t="shared" si="508"/>
        <v>1304.5708912162872</v>
      </c>
      <c r="AA2018">
        <f t="shared" si="509"/>
        <v>640.53668010775891</v>
      </c>
      <c r="AB2018">
        <f t="shared" si="510"/>
        <v>19.403319892241143</v>
      </c>
      <c r="AC2018">
        <f t="shared" si="511"/>
        <v>376.48882284064086</v>
      </c>
    </row>
    <row r="2019" spans="1:29" x14ac:dyDescent="0.25">
      <c r="A2019">
        <v>20120821</v>
      </c>
      <c r="B2019">
        <v>673.11</v>
      </c>
      <c r="C2019">
        <v>678</v>
      </c>
      <c r="D2019">
        <v>662.17</v>
      </c>
      <c r="E2019">
        <v>668.73</v>
      </c>
      <c r="F2019">
        <v>2092086</v>
      </c>
      <c r="J2019">
        <f t="shared" si="496"/>
        <v>1103.7376604568087</v>
      </c>
      <c r="K2019">
        <f t="shared" si="497"/>
        <v>1086.0047932156017</v>
      </c>
      <c r="L2019">
        <f t="shared" si="498"/>
        <v>1327.6912088178008</v>
      </c>
      <c r="M2019">
        <f t="shared" si="499"/>
        <v>1190.5651330057224</v>
      </c>
      <c r="N2019">
        <f t="shared" si="500"/>
        <v>1316.1746734272881</v>
      </c>
      <c r="O2019" s="6">
        <f t="shared" si="501"/>
        <v>665.56716536569832</v>
      </c>
      <c r="P2019">
        <f t="shared" si="502"/>
        <v>3.1028346343016437</v>
      </c>
      <c r="Q2019">
        <f t="shared" si="503"/>
        <v>9.6275827678218153</v>
      </c>
      <c r="V2019">
        <f t="shared" si="504"/>
        <v>1097.9459038698169</v>
      </c>
      <c r="W2019">
        <f t="shared" si="505"/>
        <v>1087.4298408589361</v>
      </c>
      <c r="X2019">
        <f t="shared" si="506"/>
        <v>1329.2653457540005</v>
      </c>
      <c r="Y2019">
        <f t="shared" si="507"/>
        <v>1192.0044950683075</v>
      </c>
      <c r="Z2019">
        <f t="shared" si="508"/>
        <v>1317.6392761647437</v>
      </c>
      <c r="AA2019">
        <f t="shared" si="509"/>
        <v>651.9917057459744</v>
      </c>
      <c r="AB2019">
        <f t="shared" si="510"/>
        <v>16.678294254025559</v>
      </c>
      <c r="AC2019">
        <f t="shared" si="511"/>
        <v>278.16549922386196</v>
      </c>
    </row>
    <row r="2020" spans="1:29" x14ac:dyDescent="0.25">
      <c r="A2020">
        <v>20120822</v>
      </c>
      <c r="B2020">
        <v>667.5</v>
      </c>
      <c r="C2020">
        <v>680.64</v>
      </c>
      <c r="D2020">
        <v>666.7</v>
      </c>
      <c r="E2020">
        <v>677.57</v>
      </c>
      <c r="F2020">
        <v>1790482</v>
      </c>
      <c r="J2020">
        <f t="shared" si="496"/>
        <v>1107.8031331522066</v>
      </c>
      <c r="K2020">
        <f t="shared" si="497"/>
        <v>1094.7840509400044</v>
      </c>
      <c r="L2020">
        <f t="shared" si="498"/>
        <v>1336.9450519289624</v>
      </c>
      <c r="M2020">
        <f t="shared" si="499"/>
        <v>1200.8213901799681</v>
      </c>
      <c r="N2020">
        <f t="shared" si="500"/>
        <v>1326.3625038167052</v>
      </c>
      <c r="O2020" s="6">
        <f t="shared" si="501"/>
        <v>668.01869459650095</v>
      </c>
      <c r="P2020">
        <f t="shared" si="502"/>
        <v>-0.51869459650094996</v>
      </c>
      <c r="Q2020">
        <f t="shared" si="503"/>
        <v>0.26904408443928329</v>
      </c>
      <c r="V2020">
        <f t="shared" si="504"/>
        <v>1101.953050004711</v>
      </c>
      <c r="W2020">
        <f t="shared" si="505"/>
        <v>1096.2242676712035</v>
      </c>
      <c r="X2020">
        <f t="shared" si="506"/>
        <v>1338.5290739745005</v>
      </c>
      <c r="Y2020">
        <f t="shared" si="507"/>
        <v>1202.2697563631582</v>
      </c>
      <c r="Z2020">
        <f t="shared" si="508"/>
        <v>1327.8366587777764</v>
      </c>
      <c r="AA2020">
        <f t="shared" si="509"/>
        <v>654.37288800664089</v>
      </c>
      <c r="AB2020">
        <f t="shared" si="510"/>
        <v>13.127111993359108</v>
      </c>
      <c r="AC2020">
        <f t="shared" si="511"/>
        <v>172.32106928619254</v>
      </c>
    </row>
    <row r="2021" spans="1:29" x14ac:dyDescent="0.25">
      <c r="A2021">
        <v>20120823</v>
      </c>
      <c r="B2021">
        <v>674.27</v>
      </c>
      <c r="C2021">
        <v>680.48</v>
      </c>
      <c r="D2021">
        <v>671</v>
      </c>
      <c r="E2021">
        <v>676.64</v>
      </c>
      <c r="F2021">
        <v>1664746</v>
      </c>
      <c r="J2021">
        <f t="shared" si="496"/>
        <v>1112.749060670747</v>
      </c>
      <c r="K2021">
        <f t="shared" si="497"/>
        <v>1102.4222751835614</v>
      </c>
      <c r="L2021">
        <f t="shared" si="498"/>
        <v>1350.2891810044985</v>
      </c>
      <c r="M2021">
        <f t="shared" si="499"/>
        <v>1212.7499991030684</v>
      </c>
      <c r="N2021">
        <f t="shared" si="500"/>
        <v>1340.590193790654</v>
      </c>
      <c r="O2021" s="6">
        <f t="shared" si="501"/>
        <v>671.00114873986763</v>
      </c>
      <c r="P2021">
        <f t="shared" si="502"/>
        <v>1.9488512601324146</v>
      </c>
      <c r="Q2021">
        <f t="shared" si="503"/>
        <v>3.7980212341197004</v>
      </c>
      <c r="V2021">
        <f t="shared" si="504"/>
        <v>1106.8528426395292</v>
      </c>
      <c r="W2021">
        <f t="shared" si="505"/>
        <v>1103.8789523333317</v>
      </c>
      <c r="X2021">
        <f t="shared" si="506"/>
        <v>1351.8902798620288</v>
      </c>
      <c r="Y2021">
        <f t="shared" si="507"/>
        <v>1214.2140597515536</v>
      </c>
      <c r="Z2021">
        <f t="shared" si="508"/>
        <v>1342.0801635689827</v>
      </c>
      <c r="AA2021">
        <f t="shared" si="509"/>
        <v>657.28483657526374</v>
      </c>
      <c r="AB2021">
        <f t="shared" si="510"/>
        <v>15.665163424736306</v>
      </c>
      <c r="AC2021">
        <f t="shared" si="511"/>
        <v>245.39734512369611</v>
      </c>
    </row>
    <row r="2022" spans="1:29" x14ac:dyDescent="0.25">
      <c r="A2022">
        <v>20120824</v>
      </c>
      <c r="B2022">
        <v>675.6</v>
      </c>
      <c r="C2022">
        <v>680.45</v>
      </c>
      <c r="D2022">
        <v>674.08</v>
      </c>
      <c r="E2022">
        <v>677.95</v>
      </c>
      <c r="F2022">
        <v>1251436</v>
      </c>
      <c r="J2022">
        <f t="shared" si="496"/>
        <v>1118.2073787715119</v>
      </c>
      <c r="K2022">
        <f t="shared" si="497"/>
        <v>1107.4155322231443</v>
      </c>
      <c r="L2022">
        <f t="shared" si="498"/>
        <v>1360.563717773085</v>
      </c>
      <c r="M2022">
        <f t="shared" si="499"/>
        <v>1220.9622500858818</v>
      </c>
      <c r="N2022">
        <f t="shared" si="500"/>
        <v>1351.4490046880933</v>
      </c>
      <c r="O2022" s="6">
        <f t="shared" si="501"/>
        <v>674.29258060465224</v>
      </c>
      <c r="P2022">
        <f t="shared" si="502"/>
        <v>2.6074193953477334</v>
      </c>
      <c r="Q2022">
        <f t="shared" si="503"/>
        <v>6.7986359032355397</v>
      </c>
      <c r="V2022">
        <f t="shared" si="504"/>
        <v>1112.3007781000786</v>
      </c>
      <c r="W2022">
        <f t="shared" si="505"/>
        <v>1108.8830672526092</v>
      </c>
      <c r="X2022">
        <f t="shared" si="506"/>
        <v>1362.1779947701114</v>
      </c>
      <c r="Y2022">
        <f t="shared" si="507"/>
        <v>1222.4385337395931</v>
      </c>
      <c r="Z2022">
        <f t="shared" si="508"/>
        <v>1352.9512205091071</v>
      </c>
      <c r="AA2022">
        <f t="shared" si="509"/>
        <v>660.52103911564143</v>
      </c>
      <c r="AB2022">
        <f t="shared" si="510"/>
        <v>16.378960884358548</v>
      </c>
      <c r="AC2022">
        <f t="shared" si="511"/>
        <v>268.27035965134735</v>
      </c>
    </row>
    <row r="2023" spans="1:29" x14ac:dyDescent="0.25">
      <c r="A2023">
        <v>20120827</v>
      </c>
      <c r="B2023">
        <v>663.29</v>
      </c>
      <c r="C2023">
        <v>672</v>
      </c>
      <c r="D2023">
        <v>659.24</v>
      </c>
      <c r="E2023">
        <v>668.17</v>
      </c>
      <c r="F2023">
        <v>2463254</v>
      </c>
      <c r="J2023">
        <f t="shared" si="496"/>
        <v>1116.7398356840506</v>
      </c>
      <c r="K2023">
        <f t="shared" si="497"/>
        <v>1108.1251850081617</v>
      </c>
      <c r="L2023">
        <f t="shared" si="498"/>
        <v>1365.035251061068</v>
      </c>
      <c r="M2023">
        <f t="shared" si="499"/>
        <v>1224.3861361752824</v>
      </c>
      <c r="N2023">
        <f t="shared" si="500"/>
        <v>1356.5646088384449</v>
      </c>
      <c r="O2023" s="6">
        <f t="shared" si="501"/>
        <v>673.40763436446559</v>
      </c>
      <c r="P2023">
        <f t="shared" si="502"/>
        <v>1.9123656355344565</v>
      </c>
      <c r="Q2023">
        <f t="shared" si="503"/>
        <v>3.6571423239731056</v>
      </c>
      <c r="V2023">
        <f t="shared" si="504"/>
        <v>1110.8171618077504</v>
      </c>
      <c r="W2023">
        <f t="shared" si="505"/>
        <v>1109.5925201818295</v>
      </c>
      <c r="X2023">
        <f t="shared" si="506"/>
        <v>1366.6553862674148</v>
      </c>
      <c r="Y2023">
        <f t="shared" si="507"/>
        <v>1225.867905569168</v>
      </c>
      <c r="Z2023">
        <f t="shared" si="508"/>
        <v>1358.0723043648873</v>
      </c>
      <c r="AA2023">
        <f t="shared" si="509"/>
        <v>659.64190261142255</v>
      </c>
      <c r="AB2023">
        <f t="shared" si="510"/>
        <v>15.678097388577498</v>
      </c>
      <c r="AC2023">
        <f t="shared" si="511"/>
        <v>245.80273772572056</v>
      </c>
    </row>
    <row r="2024" spans="1:29" x14ac:dyDescent="0.25">
      <c r="A2024">
        <v>20120828</v>
      </c>
      <c r="B2024">
        <v>665</v>
      </c>
      <c r="C2024">
        <v>677.62</v>
      </c>
      <c r="D2024">
        <v>664.74</v>
      </c>
      <c r="E2024">
        <v>677.2</v>
      </c>
      <c r="F2024">
        <v>1993381</v>
      </c>
      <c r="J2024">
        <f t="shared" si="496"/>
        <v>1109.5619883347463</v>
      </c>
      <c r="K2024">
        <f t="shared" si="497"/>
        <v>1104.2239123243148</v>
      </c>
      <c r="L2024">
        <f t="shared" si="498"/>
        <v>1362.7223212060517</v>
      </c>
      <c r="M2024">
        <f t="shared" si="499"/>
        <v>1222.8735159391001</v>
      </c>
      <c r="N2024">
        <f t="shared" si="500"/>
        <v>1355.3948636719917</v>
      </c>
      <c r="O2024" s="6">
        <f t="shared" si="501"/>
        <v>669.07930555512974</v>
      </c>
      <c r="P2024">
        <f t="shared" si="502"/>
        <v>-0.3493055551297175</v>
      </c>
      <c r="Q2024">
        <f t="shared" si="503"/>
        <v>0.12201437084448011</v>
      </c>
      <c r="V2024">
        <f t="shared" si="504"/>
        <v>1103.6594173144417</v>
      </c>
      <c r="W2024">
        <f t="shared" si="505"/>
        <v>1105.6926630630373</v>
      </c>
      <c r="X2024">
        <f t="shared" si="506"/>
        <v>1364.3401567469914</v>
      </c>
      <c r="Y2024">
        <f t="shared" si="507"/>
        <v>1224.3532552054235</v>
      </c>
      <c r="Z2024">
        <f t="shared" si="508"/>
        <v>1356.9005325481069</v>
      </c>
      <c r="AA2024">
        <f t="shared" si="509"/>
        <v>655.39349448894961</v>
      </c>
      <c r="AB2024">
        <f t="shared" si="510"/>
        <v>13.336505511050404</v>
      </c>
      <c r="AC2024">
        <f t="shared" si="511"/>
        <v>177.86237924627781</v>
      </c>
    </row>
    <row r="2025" spans="1:29" x14ac:dyDescent="0.25">
      <c r="A2025">
        <v>20120829</v>
      </c>
      <c r="B2025">
        <v>677.36</v>
      </c>
      <c r="C2025">
        <v>688.99</v>
      </c>
      <c r="D2025">
        <v>676.15</v>
      </c>
      <c r="E2025">
        <v>688.18</v>
      </c>
      <c r="F2025">
        <v>2813720</v>
      </c>
      <c r="J2025">
        <f t="shared" si="496"/>
        <v>1112.9360700281077</v>
      </c>
      <c r="K2025">
        <f t="shared" si="497"/>
        <v>1105.2132491315931</v>
      </c>
      <c r="L2025">
        <f t="shared" si="498"/>
        <v>1365.3795247327225</v>
      </c>
      <c r="M2025">
        <f t="shared" si="499"/>
        <v>1224.1990775107763</v>
      </c>
      <c r="N2025">
        <f t="shared" si="500"/>
        <v>1357.6143893603935</v>
      </c>
      <c r="O2025" s="6">
        <f t="shared" si="501"/>
        <v>671.11391764531913</v>
      </c>
      <c r="P2025">
        <f t="shared" si="502"/>
        <v>6.4560823546809161</v>
      </c>
      <c r="Q2025">
        <f t="shared" si="503"/>
        <v>41.680999370422285</v>
      </c>
      <c r="V2025">
        <f t="shared" si="504"/>
        <v>1107.0352671787286</v>
      </c>
      <c r="W2025">
        <f t="shared" si="505"/>
        <v>1106.6832662139868</v>
      </c>
      <c r="X2025">
        <f t="shared" si="506"/>
        <v>1367.0014322696832</v>
      </c>
      <c r="Y2025">
        <f t="shared" si="507"/>
        <v>1225.682561362104</v>
      </c>
      <c r="Z2025">
        <f t="shared" si="508"/>
        <v>1359.1236100501092</v>
      </c>
      <c r="AA2025">
        <f t="shared" si="509"/>
        <v>657.39759237424323</v>
      </c>
      <c r="AB2025">
        <f t="shared" si="510"/>
        <v>20.172407625756819</v>
      </c>
      <c r="AC2025">
        <f t="shared" si="511"/>
        <v>406.92602941969187</v>
      </c>
    </row>
    <row r="2026" spans="1:29" x14ac:dyDescent="0.25">
      <c r="A2026">
        <v>20120830</v>
      </c>
      <c r="B2026">
        <v>683.85</v>
      </c>
      <c r="C2026">
        <v>687.39</v>
      </c>
      <c r="D2026">
        <v>680.18</v>
      </c>
      <c r="E2026">
        <v>681.3</v>
      </c>
      <c r="F2026">
        <v>1514091</v>
      </c>
      <c r="J2026">
        <f t="shared" si="496"/>
        <v>1118.4022778656613</v>
      </c>
      <c r="K2026">
        <f t="shared" si="497"/>
        <v>1107.8557031629027</v>
      </c>
      <c r="L2026">
        <f t="shared" si="498"/>
        <v>1366.6533848172596</v>
      </c>
      <c r="M2026">
        <f t="shared" si="499"/>
        <v>1224.945869715599</v>
      </c>
      <c r="N2026">
        <f t="shared" si="500"/>
        <v>1358.1452004083335</v>
      </c>
      <c r="O2026" s="6">
        <f t="shared" si="501"/>
        <v>674.41010711685954</v>
      </c>
      <c r="P2026">
        <f t="shared" si="502"/>
        <v>2.229892883140451</v>
      </c>
      <c r="Q2026">
        <f t="shared" si="503"/>
        <v>4.9724222702804326</v>
      </c>
      <c r="V2026">
        <f t="shared" si="504"/>
        <v>1112.4964059177057</v>
      </c>
      <c r="W2026">
        <f t="shared" si="505"/>
        <v>1109.3251643242988</v>
      </c>
      <c r="X2026">
        <f t="shared" si="506"/>
        <v>1368.2762463440158</v>
      </c>
      <c r="Y2026">
        <f t="shared" si="507"/>
        <v>1226.4302015314431</v>
      </c>
      <c r="Z2026">
        <f t="shared" si="508"/>
        <v>1359.65530691093</v>
      </c>
      <c r="AA2026">
        <f t="shared" si="509"/>
        <v>660.63886633819175</v>
      </c>
      <c r="AB2026">
        <f t="shared" si="510"/>
        <v>16.00113366180824</v>
      </c>
      <c r="AC2026">
        <f t="shared" si="511"/>
        <v>256.03627846305278</v>
      </c>
    </row>
    <row r="2027" spans="1:29" x14ac:dyDescent="0.25">
      <c r="A2027">
        <v>20120831</v>
      </c>
      <c r="B2027">
        <v>684</v>
      </c>
      <c r="C2027">
        <v>688.58</v>
      </c>
      <c r="D2027">
        <v>680.04</v>
      </c>
      <c r="E2027">
        <v>686.02</v>
      </c>
      <c r="F2027">
        <v>1903588</v>
      </c>
      <c r="J2027">
        <f t="shared" si="496"/>
        <v>1106.7980171426723</v>
      </c>
      <c r="K2027">
        <f t="shared" si="497"/>
        <v>1101.5535481576064</v>
      </c>
      <c r="L2027">
        <f t="shared" si="498"/>
        <v>1360.697112289874</v>
      </c>
      <c r="M2027">
        <f t="shared" si="499"/>
        <v>1220.488310274224</v>
      </c>
      <c r="N2027">
        <f t="shared" si="500"/>
        <v>1353.4531357571934</v>
      </c>
      <c r="O2027" s="6">
        <f t="shared" si="501"/>
        <v>667.41259748004256</v>
      </c>
      <c r="P2027">
        <f t="shared" si="502"/>
        <v>10.537402519957482</v>
      </c>
      <c r="Q2027">
        <f t="shared" si="503"/>
        <v>111.03685186760629</v>
      </c>
      <c r="V2027">
        <f t="shared" si="504"/>
        <v>1100.9057255792929</v>
      </c>
      <c r="W2027">
        <f t="shared" si="505"/>
        <v>1103.0155505693037</v>
      </c>
      <c r="X2027">
        <f t="shared" si="506"/>
        <v>1362.3125372048892</v>
      </c>
      <c r="Y2027">
        <f t="shared" si="507"/>
        <v>1221.9659186734903</v>
      </c>
      <c r="Z2027">
        <f t="shared" si="508"/>
        <v>1354.9565968833551</v>
      </c>
      <c r="AA2027">
        <f t="shared" si="509"/>
        <v>653.75860953993583</v>
      </c>
      <c r="AB2027">
        <f t="shared" si="510"/>
        <v>24.191390460064213</v>
      </c>
      <c r="AC2027">
        <f t="shared" si="511"/>
        <v>585.22337239128581</v>
      </c>
    </row>
    <row r="2028" spans="1:29" x14ac:dyDescent="0.25">
      <c r="A2028">
        <v>20120904</v>
      </c>
      <c r="B2028">
        <v>684.55</v>
      </c>
      <c r="C2028">
        <v>685</v>
      </c>
      <c r="D2028">
        <v>673.5</v>
      </c>
      <c r="E2028">
        <v>681.3</v>
      </c>
      <c r="F2028">
        <v>1732676</v>
      </c>
      <c r="J2028">
        <f t="shared" si="496"/>
        <v>1100.9168995533855</v>
      </c>
      <c r="K2028">
        <f t="shared" si="497"/>
        <v>1097.2079064752893</v>
      </c>
      <c r="L2028">
        <f t="shared" si="498"/>
        <v>1356.981436310868</v>
      </c>
      <c r="M2028">
        <f t="shared" si="499"/>
        <v>1217.5129432514191</v>
      </c>
      <c r="N2028">
        <f t="shared" si="500"/>
        <v>1350.283716068494</v>
      </c>
      <c r="O2028" s="6">
        <f t="shared" si="501"/>
        <v>663.86621240746661</v>
      </c>
      <c r="P2028">
        <f t="shared" si="502"/>
        <v>4.3037875925333537</v>
      </c>
      <c r="Q2028">
        <f t="shared" si="503"/>
        <v>18.522587641644041</v>
      </c>
      <c r="V2028">
        <f t="shared" si="504"/>
        <v>1095.0482931146835</v>
      </c>
      <c r="W2028">
        <f t="shared" si="505"/>
        <v>1098.6711170751967</v>
      </c>
      <c r="X2028">
        <f t="shared" si="506"/>
        <v>1358.5933809853609</v>
      </c>
      <c r="Y2028">
        <f t="shared" si="507"/>
        <v>1218.9873547269408</v>
      </c>
      <c r="Z2028">
        <f t="shared" si="508"/>
        <v>1351.7838275484496</v>
      </c>
      <c r="AA2028">
        <f t="shared" si="509"/>
        <v>650.28139319519312</v>
      </c>
      <c r="AB2028">
        <f t="shared" si="510"/>
        <v>17.888606804806841</v>
      </c>
      <c r="AC2028">
        <f t="shared" si="511"/>
        <v>320.0022534169816</v>
      </c>
    </row>
    <row r="2029" spans="1:29" x14ac:dyDescent="0.25">
      <c r="A2029">
        <v>20120905</v>
      </c>
      <c r="B2029">
        <v>680</v>
      </c>
      <c r="C2029">
        <v>686.5</v>
      </c>
      <c r="D2029">
        <v>679.14</v>
      </c>
      <c r="E2029">
        <v>680.51</v>
      </c>
      <c r="F2029">
        <v>1612486</v>
      </c>
      <c r="J2029">
        <f t="shared" si="496"/>
        <v>1114.367497519745</v>
      </c>
      <c r="K2029">
        <f t="shared" si="497"/>
        <v>1103.0357745312754</v>
      </c>
      <c r="L2029">
        <f t="shared" si="498"/>
        <v>1362.1630817030127</v>
      </c>
      <c r="M2029">
        <f t="shared" si="499"/>
        <v>1220.4927872930091</v>
      </c>
      <c r="N2029">
        <f t="shared" si="500"/>
        <v>1353.6952050553573</v>
      </c>
      <c r="O2029" s="6">
        <f t="shared" si="501"/>
        <v>671.9770857441963</v>
      </c>
      <c r="P2029">
        <f t="shared" si="502"/>
        <v>5.2229142558037438</v>
      </c>
      <c r="Q2029">
        <f t="shared" si="503"/>
        <v>27.278833323477976</v>
      </c>
      <c r="V2029">
        <f t="shared" si="504"/>
        <v>1108.4941548283809</v>
      </c>
      <c r="W2029">
        <f t="shared" si="505"/>
        <v>1104.5021531459665</v>
      </c>
      <c r="X2029">
        <f t="shared" si="506"/>
        <v>1363.7814708427584</v>
      </c>
      <c r="Y2029">
        <f t="shared" si="507"/>
        <v>1221.9730406219414</v>
      </c>
      <c r="Z2029">
        <f t="shared" si="508"/>
        <v>1355.2009892119347</v>
      </c>
      <c r="AA2029">
        <f t="shared" si="509"/>
        <v>658.26227468450577</v>
      </c>
      <c r="AB2029">
        <f t="shared" si="510"/>
        <v>18.937725315494276</v>
      </c>
      <c r="AC2029">
        <f t="shared" si="511"/>
        <v>358.63744012511279</v>
      </c>
    </row>
    <row r="2030" spans="1:29" x14ac:dyDescent="0.25">
      <c r="A2030">
        <v>20120906</v>
      </c>
      <c r="B2030">
        <v>685.96</v>
      </c>
      <c r="C2030">
        <v>699.89</v>
      </c>
      <c r="D2030">
        <v>684.73</v>
      </c>
      <c r="E2030">
        <v>698.93</v>
      </c>
      <c r="F2030">
        <v>2850603</v>
      </c>
      <c r="J2030">
        <f t="shared" si="496"/>
        <v>1128.6862652917664</v>
      </c>
      <c r="K2030">
        <f t="shared" si="497"/>
        <v>1113.2086573484235</v>
      </c>
      <c r="L2030">
        <f t="shared" si="498"/>
        <v>1368.1878730687672</v>
      </c>
      <c r="M2030">
        <f t="shared" si="499"/>
        <v>1225.8800781491534</v>
      </c>
      <c r="N2030">
        <f t="shared" si="500"/>
        <v>1357.8538586057828</v>
      </c>
      <c r="O2030" s="6">
        <f t="shared" si="501"/>
        <v>680.6114759792905</v>
      </c>
      <c r="P2030">
        <f t="shared" si="502"/>
        <v>7.5685240207094466</v>
      </c>
      <c r="Q2030">
        <f t="shared" si="503"/>
        <v>57.282555852055886</v>
      </c>
      <c r="V2030">
        <f t="shared" si="504"/>
        <v>1122.7530775515056</v>
      </c>
      <c r="W2030">
        <f t="shared" si="505"/>
        <v>1114.6755683286556</v>
      </c>
      <c r="X2030">
        <f t="shared" si="506"/>
        <v>1369.8115878580627</v>
      </c>
      <c r="Y2030">
        <f t="shared" si="507"/>
        <v>1227.3650319029982</v>
      </c>
      <c r="Z2030">
        <f t="shared" si="508"/>
        <v>1359.3646126851172</v>
      </c>
      <c r="AA2030">
        <f t="shared" si="509"/>
        <v>666.72609838025971</v>
      </c>
      <c r="AB2030">
        <f t="shared" si="510"/>
        <v>21.453901619740236</v>
      </c>
      <c r="AC2030">
        <f t="shared" si="511"/>
        <v>460.26989470949275</v>
      </c>
    </row>
    <row r="2031" spans="1:29" x14ac:dyDescent="0.25">
      <c r="A2031">
        <v>20120907</v>
      </c>
      <c r="B2031">
        <v>700</v>
      </c>
      <c r="C2031">
        <v>712.25</v>
      </c>
      <c r="D2031">
        <v>697.67</v>
      </c>
      <c r="E2031">
        <v>705.69</v>
      </c>
      <c r="F2031">
        <v>3041552</v>
      </c>
      <c r="J2031">
        <f t="shared" si="496"/>
        <v>1133.0771213299606</v>
      </c>
      <c r="K2031">
        <f t="shared" si="497"/>
        <v>1120.7431261821034</v>
      </c>
      <c r="L2031">
        <f t="shared" si="498"/>
        <v>1372.6836842074986</v>
      </c>
      <c r="M2031">
        <f t="shared" si="499"/>
        <v>1232.1232426188385</v>
      </c>
      <c r="N2031">
        <f t="shared" si="500"/>
        <v>1362.4237883158241</v>
      </c>
      <c r="O2031" s="6">
        <f t="shared" si="501"/>
        <v>683.25921530319863</v>
      </c>
      <c r="P2031">
        <f t="shared" si="502"/>
        <v>-1.9592153031986754</v>
      </c>
      <c r="Q2031">
        <f t="shared" si="503"/>
        <v>3.8385246042878776</v>
      </c>
      <c r="V2031">
        <f t="shared" si="504"/>
        <v>1127.0868959628542</v>
      </c>
      <c r="W2031">
        <f t="shared" si="505"/>
        <v>1122.2196991411472</v>
      </c>
      <c r="X2031">
        <f t="shared" si="506"/>
        <v>1374.3111299696955</v>
      </c>
      <c r="Y2031">
        <f t="shared" si="507"/>
        <v>1233.6114371500444</v>
      </c>
      <c r="Z2031">
        <f t="shared" si="508"/>
        <v>1363.9382751167743</v>
      </c>
      <c r="AA2031">
        <f t="shared" si="509"/>
        <v>669.29966598106512</v>
      </c>
      <c r="AB2031">
        <f t="shared" si="510"/>
        <v>12.000334018934836</v>
      </c>
      <c r="AC2031">
        <f t="shared" si="511"/>
        <v>144.00801656600473</v>
      </c>
    </row>
    <row r="2032" spans="1:29" x14ac:dyDescent="0.25">
      <c r="A2032">
        <v>20120910</v>
      </c>
      <c r="B2032">
        <v>709.8</v>
      </c>
      <c r="C2032">
        <v>712.81</v>
      </c>
      <c r="D2032">
        <v>698.39</v>
      </c>
      <c r="E2032">
        <v>700.58</v>
      </c>
      <c r="F2032">
        <v>2377701</v>
      </c>
      <c r="J2032">
        <f t="shared" si="496"/>
        <v>1133.839431646795</v>
      </c>
      <c r="K2032">
        <f t="shared" si="497"/>
        <v>1124.6339899875006</v>
      </c>
      <c r="L2032">
        <f t="shared" si="498"/>
        <v>1380.2703236572938</v>
      </c>
      <c r="M2032">
        <f t="shared" si="499"/>
        <v>1239.4253960491867</v>
      </c>
      <c r="N2032">
        <f t="shared" si="500"/>
        <v>1371.0897362549981</v>
      </c>
      <c r="O2032" s="6">
        <f t="shared" si="501"/>
        <v>683.71889764881541</v>
      </c>
      <c r="P2032">
        <f t="shared" si="502"/>
        <v>2.3011023511845679</v>
      </c>
      <c r="Q2032">
        <f t="shared" si="503"/>
        <v>5.2950720306271464</v>
      </c>
      <c r="V2032">
        <f t="shared" si="504"/>
        <v>1127.8280572167655</v>
      </c>
      <c r="W2032">
        <f t="shared" si="505"/>
        <v>1126.1230714046906</v>
      </c>
      <c r="X2032">
        <f t="shared" si="506"/>
        <v>1381.9074367021672</v>
      </c>
      <c r="Y2032">
        <f t="shared" si="507"/>
        <v>1240.9225016843591</v>
      </c>
      <c r="Z2032">
        <f t="shared" si="508"/>
        <v>1372.6132874147311</v>
      </c>
      <c r="AA2032">
        <f t="shared" si="509"/>
        <v>669.74195371217888</v>
      </c>
      <c r="AB2032">
        <f t="shared" si="510"/>
        <v>16.278046287821098</v>
      </c>
      <c r="AC2032">
        <f t="shared" si="511"/>
        <v>264.97479094844624</v>
      </c>
    </row>
    <row r="2033" spans="1:29" x14ac:dyDescent="0.25">
      <c r="A2033">
        <v>20120911</v>
      </c>
      <c r="B2033">
        <v>697.96</v>
      </c>
      <c r="C2033">
        <v>700.65</v>
      </c>
      <c r="D2033">
        <v>691</v>
      </c>
      <c r="E2033">
        <v>693.12</v>
      </c>
      <c r="F2033">
        <v>1754976</v>
      </c>
      <c r="J2033">
        <f t="shared" si="496"/>
        <v>1129.5471723784865</v>
      </c>
      <c r="K2033">
        <f t="shared" si="497"/>
        <v>1122.6785655824624</v>
      </c>
      <c r="L2033">
        <f t="shared" si="498"/>
        <v>1384.2864998348277</v>
      </c>
      <c r="M2033">
        <f t="shared" si="499"/>
        <v>1242.1058574481979</v>
      </c>
      <c r="N2033">
        <f t="shared" si="500"/>
        <v>1376.410899473191</v>
      </c>
      <c r="O2033" s="6">
        <f t="shared" si="501"/>
        <v>681.1306133702484</v>
      </c>
      <c r="P2033">
        <f t="shared" si="502"/>
        <v>0.16938662975155694</v>
      </c>
      <c r="Q2033">
        <f t="shared" si="503"/>
        <v>2.8691830338591035E-2</v>
      </c>
      <c r="V2033">
        <f t="shared" si="504"/>
        <v>1123.5496372777884</v>
      </c>
      <c r="W2033">
        <f t="shared" si="505"/>
        <v>1124.1703086369253</v>
      </c>
      <c r="X2033">
        <f t="shared" si="506"/>
        <v>1385.9297447717474</v>
      </c>
      <c r="Y2033">
        <f t="shared" si="507"/>
        <v>1243.6088014263146</v>
      </c>
      <c r="Z2033">
        <f t="shared" si="508"/>
        <v>1377.9401776975715</v>
      </c>
      <c r="AA2033">
        <f t="shared" si="509"/>
        <v>667.20408636563798</v>
      </c>
      <c r="AB2033">
        <f t="shared" si="510"/>
        <v>14.095913634361978</v>
      </c>
      <c r="AC2033">
        <f t="shared" si="511"/>
        <v>198.6947811873919</v>
      </c>
    </row>
    <row r="2034" spans="1:29" x14ac:dyDescent="0.25">
      <c r="A2034">
        <v>20120912</v>
      </c>
      <c r="B2034">
        <v>689.41</v>
      </c>
      <c r="C2034">
        <v>694.91</v>
      </c>
      <c r="D2034">
        <v>680.88</v>
      </c>
      <c r="E2034">
        <v>690.41</v>
      </c>
      <c r="F2034">
        <v>2423382</v>
      </c>
      <c r="J2034">
        <f t="shared" si="496"/>
        <v>1132.8034899995873</v>
      </c>
      <c r="K2034">
        <f t="shared" si="497"/>
        <v>1124.4221988800973</v>
      </c>
      <c r="L2034">
        <f t="shared" si="498"/>
        <v>1387.6808498433033</v>
      </c>
      <c r="M2034">
        <f t="shared" si="499"/>
        <v>1244.3305235208124</v>
      </c>
      <c r="N2034">
        <f t="shared" si="500"/>
        <v>1379.4729946842199</v>
      </c>
      <c r="O2034" s="6">
        <f t="shared" si="501"/>
        <v>683.09421229982513</v>
      </c>
      <c r="P2034">
        <f t="shared" si="502"/>
        <v>-2.5842122998251398</v>
      </c>
      <c r="Q2034">
        <f t="shared" si="503"/>
        <v>6.6781532105675385</v>
      </c>
      <c r="V2034">
        <f t="shared" si="504"/>
        <v>1126.7982005565834</v>
      </c>
      <c r="W2034">
        <f t="shared" si="505"/>
        <v>1125.9155971906441</v>
      </c>
      <c r="X2034">
        <f t="shared" si="506"/>
        <v>1389.3288523587844</v>
      </c>
      <c r="Y2034">
        <f t="shared" si="507"/>
        <v>1245.8378331650315</v>
      </c>
      <c r="Z2034">
        <f t="shared" si="508"/>
        <v>1381.0065104387193</v>
      </c>
      <c r="AA2034">
        <f t="shared" si="509"/>
        <v>669.13290018012742</v>
      </c>
      <c r="AB2034">
        <f t="shared" si="510"/>
        <v>11.377099819872569</v>
      </c>
      <c r="AC2034">
        <f t="shared" si="511"/>
        <v>129.43840031134445</v>
      </c>
    </row>
    <row r="2035" spans="1:29" x14ac:dyDescent="0.25">
      <c r="A2035">
        <v>20120913</v>
      </c>
      <c r="B2035">
        <v>693.04</v>
      </c>
      <c r="C2035">
        <v>709</v>
      </c>
      <c r="D2035">
        <v>690.54</v>
      </c>
      <c r="E2035">
        <v>705.84</v>
      </c>
      <c r="F2035">
        <v>2459120</v>
      </c>
      <c r="J2035">
        <f t="shared" si="496"/>
        <v>1150.735664461818</v>
      </c>
      <c r="K2035">
        <f t="shared" si="497"/>
        <v>1135.9278063702141</v>
      </c>
      <c r="L2035">
        <f t="shared" si="498"/>
        <v>1396.3307765567613</v>
      </c>
      <c r="M2035">
        <f t="shared" si="499"/>
        <v>1251.6440006812759</v>
      </c>
      <c r="N2035">
        <f t="shared" si="500"/>
        <v>1386.1165953084783</v>
      </c>
      <c r="O2035" s="6">
        <f t="shared" si="501"/>
        <v>693.90753049423233</v>
      </c>
      <c r="P2035">
        <f t="shared" si="502"/>
        <v>5.0224695057676172</v>
      </c>
      <c r="Q2035">
        <f t="shared" si="503"/>
        <v>25.225199936365613</v>
      </c>
      <c r="V2035">
        <f t="shared" si="504"/>
        <v>1144.6842971433969</v>
      </c>
      <c r="W2035">
        <f t="shared" si="505"/>
        <v>1137.4300019701247</v>
      </c>
      <c r="X2035">
        <f t="shared" si="506"/>
        <v>1397.9882603212336</v>
      </c>
      <c r="Y2035">
        <f t="shared" si="507"/>
        <v>1253.1598045169831</v>
      </c>
      <c r="Z2035">
        <f t="shared" si="508"/>
        <v>1387.658737275186</v>
      </c>
      <c r="AA2035">
        <f t="shared" si="509"/>
        <v>679.75006102124053</v>
      </c>
      <c r="AB2035">
        <f t="shared" si="510"/>
        <v>19.179938978759424</v>
      </c>
      <c r="AC2035">
        <f t="shared" si="511"/>
        <v>367.87005922893508</v>
      </c>
    </row>
    <row r="2036" spans="1:29" x14ac:dyDescent="0.25">
      <c r="A2036">
        <v>20120914</v>
      </c>
      <c r="B2036">
        <v>709.65</v>
      </c>
      <c r="C2036">
        <v>713</v>
      </c>
      <c r="D2036">
        <v>707.01</v>
      </c>
      <c r="E2036">
        <v>708.24</v>
      </c>
      <c r="F2036">
        <v>2380194</v>
      </c>
      <c r="J2036">
        <f t="shared" si="496"/>
        <v>1169.5419236094515</v>
      </c>
      <c r="K2036">
        <f t="shared" si="497"/>
        <v>1151.475847108434</v>
      </c>
      <c r="L2036">
        <f t="shared" si="498"/>
        <v>1408.8961143482595</v>
      </c>
      <c r="M2036">
        <f t="shared" si="499"/>
        <v>1263.377836223209</v>
      </c>
      <c r="N2036">
        <f t="shared" si="500"/>
        <v>1397.047447286066</v>
      </c>
      <c r="O2036" s="6">
        <f t="shared" si="501"/>
        <v>705.24793233106254</v>
      </c>
      <c r="P2036">
        <f t="shared" si="502"/>
        <v>0.44206766893751137</v>
      </c>
      <c r="Q2036">
        <f t="shared" si="503"/>
        <v>0.19542382391984517</v>
      </c>
      <c r="V2036">
        <f t="shared" si="504"/>
        <v>1163.4031487880459</v>
      </c>
      <c r="W2036">
        <f t="shared" si="505"/>
        <v>1152.9888429718571</v>
      </c>
      <c r="X2036">
        <f t="shared" si="506"/>
        <v>1410.5667408380589</v>
      </c>
      <c r="Y2036">
        <f t="shared" si="507"/>
        <v>1264.9054712122083</v>
      </c>
      <c r="Z2036">
        <f t="shared" si="508"/>
        <v>1398.6018599005824</v>
      </c>
      <c r="AA2036">
        <f t="shared" si="509"/>
        <v>690.8627404604681</v>
      </c>
      <c r="AB2036">
        <f t="shared" si="510"/>
        <v>14.827259539531951</v>
      </c>
      <c r="AC2036">
        <f t="shared" si="511"/>
        <v>219.84762545264124</v>
      </c>
    </row>
    <row r="2037" spans="1:29" x14ac:dyDescent="0.25">
      <c r="A2037">
        <v>20120917</v>
      </c>
      <c r="B2037">
        <v>708.11</v>
      </c>
      <c r="C2037">
        <v>712.88</v>
      </c>
      <c r="D2037">
        <v>705</v>
      </c>
      <c r="E2037">
        <v>709.3</v>
      </c>
      <c r="F2037">
        <v>1356967</v>
      </c>
      <c r="J2037">
        <f t="shared" si="496"/>
        <v>1163.7991512756828</v>
      </c>
      <c r="K2037">
        <f t="shared" si="497"/>
        <v>1153.6925731071042</v>
      </c>
      <c r="L2037">
        <f t="shared" si="498"/>
        <v>1413.1044108512906</v>
      </c>
      <c r="M2037">
        <f t="shared" si="499"/>
        <v>1269.170908491207</v>
      </c>
      <c r="N2037">
        <f t="shared" si="500"/>
        <v>1403.207684240251</v>
      </c>
      <c r="O2037" s="6">
        <f t="shared" si="501"/>
        <v>701.78497112165246</v>
      </c>
      <c r="P2037">
        <f t="shared" si="502"/>
        <v>-1.2049711216524202</v>
      </c>
      <c r="Q2037">
        <f t="shared" si="503"/>
        <v>1.4519554040162914</v>
      </c>
      <c r="V2037">
        <f t="shared" si="504"/>
        <v>1157.6279290337927</v>
      </c>
      <c r="W2037">
        <f t="shared" si="505"/>
        <v>1155.2139791648274</v>
      </c>
      <c r="X2037">
        <f t="shared" si="506"/>
        <v>1414.7792598448164</v>
      </c>
      <c r="Y2037">
        <f t="shared" si="507"/>
        <v>1270.7024797553138</v>
      </c>
      <c r="Z2037">
        <f t="shared" si="508"/>
        <v>1404.7664998555579</v>
      </c>
      <c r="AA2037">
        <f t="shared" si="509"/>
        <v>687.43700328579382</v>
      </c>
      <c r="AB2037">
        <f t="shared" si="510"/>
        <v>13.14299671420622</v>
      </c>
      <c r="AC2037">
        <f t="shared" si="511"/>
        <v>172.73836262963547</v>
      </c>
    </row>
    <row r="2038" spans="1:29" x14ac:dyDescent="0.25">
      <c r="A2038">
        <v>20120918</v>
      </c>
      <c r="B2038">
        <v>707.78</v>
      </c>
      <c r="C2038">
        <v>718.59</v>
      </c>
      <c r="D2038">
        <v>706.78</v>
      </c>
      <c r="E2038">
        <v>717.76</v>
      </c>
      <c r="F2038">
        <v>1988409</v>
      </c>
      <c r="J2038">
        <f t="shared" si="496"/>
        <v>1147.8970190683804</v>
      </c>
      <c r="K2038">
        <f t="shared" si="497"/>
        <v>1146.0403863698332</v>
      </c>
      <c r="L2038">
        <f t="shared" si="498"/>
        <v>1413.5659375657178</v>
      </c>
      <c r="M2038">
        <f t="shared" si="499"/>
        <v>1269.797270221077</v>
      </c>
      <c r="N2038">
        <f t="shared" si="500"/>
        <v>1406.5895662708253</v>
      </c>
      <c r="O2038" s="6">
        <f t="shared" si="501"/>
        <v>692.19579297210521</v>
      </c>
      <c r="P2038">
        <f t="shared" si="502"/>
        <v>0.92420702789479492</v>
      </c>
      <c r="Q2038">
        <f t="shared" si="503"/>
        <v>0.85415863041013018</v>
      </c>
      <c r="V2038">
        <f t="shared" si="504"/>
        <v>1141.7557221137886</v>
      </c>
      <c r="W2038">
        <f t="shared" si="505"/>
        <v>1147.566717307925</v>
      </c>
      <c r="X2038">
        <f t="shared" si="506"/>
        <v>1415.2436450040007</v>
      </c>
      <c r="Y2038">
        <f t="shared" si="507"/>
        <v>1271.3317241591708</v>
      </c>
      <c r="Z2038">
        <f t="shared" si="508"/>
        <v>1408.1511204894118</v>
      </c>
      <c r="AA2038">
        <f t="shared" si="509"/>
        <v>678.01781642006858</v>
      </c>
      <c r="AB2038">
        <f t="shared" si="510"/>
        <v>15.10218357993142</v>
      </c>
      <c r="AC2038">
        <f t="shared" si="511"/>
        <v>228.07594888195021</v>
      </c>
    </row>
    <row r="2039" spans="1:29" x14ac:dyDescent="0.25">
      <c r="A2039">
        <v>20120919</v>
      </c>
      <c r="B2039">
        <v>717.5</v>
      </c>
      <c r="C2039">
        <v>728.56</v>
      </c>
      <c r="D2039">
        <v>716.41</v>
      </c>
      <c r="E2039">
        <v>727.56</v>
      </c>
      <c r="F2039">
        <v>2596300</v>
      </c>
      <c r="J2039">
        <f t="shared" si="496"/>
        <v>1146.0871595567178</v>
      </c>
      <c r="K2039">
        <f t="shared" si="497"/>
        <v>1141.5029533341608</v>
      </c>
      <c r="L2039">
        <f t="shared" si="498"/>
        <v>1414.7704291345117</v>
      </c>
      <c r="M2039">
        <f t="shared" si="499"/>
        <v>1268.6078721374365</v>
      </c>
      <c r="N2039">
        <f t="shared" si="500"/>
        <v>1408.1736132395715</v>
      </c>
      <c r="O2039" s="6">
        <f t="shared" si="501"/>
        <v>691.10442578582217</v>
      </c>
      <c r="P2039">
        <f t="shared" si="502"/>
        <v>-0.69442578582220449</v>
      </c>
      <c r="Q2039">
        <f t="shared" si="503"/>
        <v>0.48222717201478621</v>
      </c>
      <c r="V2039">
        <f t="shared" si="504"/>
        <v>1139.9959643517873</v>
      </c>
      <c r="W2039">
        <f t="shared" si="505"/>
        <v>1143.0296798868867</v>
      </c>
      <c r="X2039">
        <f t="shared" si="506"/>
        <v>1416.4519850597565</v>
      </c>
      <c r="Y2039">
        <f t="shared" si="507"/>
        <v>1270.1460589366584</v>
      </c>
      <c r="Z2039">
        <f t="shared" si="508"/>
        <v>1409.7384249207184</v>
      </c>
      <c r="AA2039">
        <f t="shared" si="509"/>
        <v>676.97361669340091</v>
      </c>
      <c r="AB2039">
        <f t="shared" si="510"/>
        <v>13.436383306599055</v>
      </c>
      <c r="AC2039">
        <f t="shared" si="511"/>
        <v>180.53639636185375</v>
      </c>
    </row>
    <row r="2040" spans="1:29" x14ac:dyDescent="0.25">
      <c r="A2040">
        <v>20120920</v>
      </c>
      <c r="B2040">
        <v>724.71</v>
      </c>
      <c r="C2040">
        <v>731.38</v>
      </c>
      <c r="D2040">
        <v>721.22</v>
      </c>
      <c r="E2040">
        <v>727.09</v>
      </c>
      <c r="F2040">
        <v>2734923</v>
      </c>
      <c r="J2040">
        <f t="shared" si="496"/>
        <v>1165.1239425146559</v>
      </c>
      <c r="K2040">
        <f t="shared" si="497"/>
        <v>1150.7828812100079</v>
      </c>
      <c r="L2040">
        <f t="shared" si="498"/>
        <v>1421.0429733278972</v>
      </c>
      <c r="M2040">
        <f t="shared" si="499"/>
        <v>1272.2712508319419</v>
      </c>
      <c r="N2040">
        <f t="shared" si="500"/>
        <v>1411.4974864104292</v>
      </c>
      <c r="O2040" s="6">
        <f t="shared" si="501"/>
        <v>702.583836269789</v>
      </c>
      <c r="P2040">
        <f t="shared" si="502"/>
        <v>3.2561637302110285</v>
      </c>
      <c r="Q2040">
        <f t="shared" si="503"/>
        <v>10.602602237941799</v>
      </c>
      <c r="V2040">
        <f t="shared" si="504"/>
        <v>1158.9969775887992</v>
      </c>
      <c r="W2040">
        <f t="shared" si="505"/>
        <v>1152.3077403314612</v>
      </c>
      <c r="X2040">
        <f t="shared" si="506"/>
        <v>1422.7314602824658</v>
      </c>
      <c r="Y2040">
        <f t="shared" si="507"/>
        <v>1273.815623607037</v>
      </c>
      <c r="Z2040">
        <f t="shared" si="508"/>
        <v>1413.0683526456719</v>
      </c>
      <c r="AA2040">
        <f t="shared" si="509"/>
        <v>688.2514780043424</v>
      </c>
      <c r="AB2040">
        <f t="shared" si="510"/>
        <v>17.588521995657629</v>
      </c>
      <c r="AC2040">
        <f t="shared" si="511"/>
        <v>309.35610599173225</v>
      </c>
    </row>
    <row r="2041" spans="1:29" x14ac:dyDescent="0.25">
      <c r="A2041">
        <v>20120921</v>
      </c>
      <c r="B2041">
        <v>732.21</v>
      </c>
      <c r="C2041">
        <v>734.92</v>
      </c>
      <c r="D2041">
        <v>730.12</v>
      </c>
      <c r="E2041">
        <v>733.22</v>
      </c>
      <c r="F2041">
        <v>4341116</v>
      </c>
      <c r="J2041">
        <f t="shared" si="496"/>
        <v>1173.9321286107172</v>
      </c>
      <c r="K2041">
        <f t="shared" si="497"/>
        <v>1158.8530823659044</v>
      </c>
      <c r="L2041">
        <f t="shared" si="498"/>
        <v>1422.5944481332683</v>
      </c>
      <c r="M2041">
        <f t="shared" si="499"/>
        <v>1275.3660778414505</v>
      </c>
      <c r="N2041">
        <f t="shared" si="500"/>
        <v>1411.9436225290826</v>
      </c>
      <c r="O2041" s="6">
        <f t="shared" si="501"/>
        <v>707.89527907182469</v>
      </c>
      <c r="P2041">
        <f t="shared" si="502"/>
        <v>0.3447209281753203</v>
      </c>
      <c r="Q2041">
        <f t="shared" si="503"/>
        <v>0.11883251832205434</v>
      </c>
      <c r="V2041">
        <f t="shared" si="504"/>
        <v>1167.7525486802199</v>
      </c>
      <c r="W2041">
        <f t="shared" si="505"/>
        <v>1160.3795645966557</v>
      </c>
      <c r="X2041">
        <f t="shared" si="506"/>
        <v>1424.2819638739793</v>
      </c>
      <c r="Y2041">
        <f t="shared" si="507"/>
        <v>1276.9093449935981</v>
      </c>
      <c r="Z2041">
        <f t="shared" si="508"/>
        <v>1413.5138929719149</v>
      </c>
      <c r="AA2041">
        <f t="shared" si="509"/>
        <v>693.4481588535848</v>
      </c>
      <c r="AB2041">
        <f t="shared" si="510"/>
        <v>14.791841146415209</v>
      </c>
      <c r="AC2041">
        <f t="shared" si="511"/>
        <v>218.79856450078199</v>
      </c>
    </row>
    <row r="2042" spans="1:29" x14ac:dyDescent="0.25">
      <c r="A2042">
        <v>20120924</v>
      </c>
      <c r="B2042">
        <v>730.85</v>
      </c>
      <c r="C2042">
        <v>749.99</v>
      </c>
      <c r="D2042">
        <v>730.25</v>
      </c>
      <c r="E2042">
        <v>749.92</v>
      </c>
      <c r="F2042">
        <v>3340390</v>
      </c>
      <c r="J2042">
        <f t="shared" si="496"/>
        <v>1172.917538972438</v>
      </c>
      <c r="K2042">
        <f t="shared" si="497"/>
        <v>1163.1719963662581</v>
      </c>
      <c r="L2042">
        <f t="shared" si="498"/>
        <v>1426.6365458661351</v>
      </c>
      <c r="M2042">
        <f t="shared" si="499"/>
        <v>1280.9616916669524</v>
      </c>
      <c r="N2042">
        <f t="shared" si="500"/>
        <v>1416.8004075828155</v>
      </c>
      <c r="O2042" s="6">
        <f t="shared" si="501"/>
        <v>707.28346924259461</v>
      </c>
      <c r="P2042">
        <f t="shared" si="502"/>
        <v>2.0165307574053486</v>
      </c>
      <c r="Q2042">
        <f t="shared" si="503"/>
        <v>4.0663962955617885</v>
      </c>
      <c r="V2042">
        <f t="shared" si="504"/>
        <v>1166.6912661422882</v>
      </c>
      <c r="W2042">
        <f t="shared" si="505"/>
        <v>1164.7076616092295</v>
      </c>
      <c r="X2042">
        <f t="shared" si="506"/>
        <v>1428.3282871625902</v>
      </c>
      <c r="Y2042">
        <f t="shared" si="507"/>
        <v>1282.5087279972217</v>
      </c>
      <c r="Z2042">
        <f t="shared" si="508"/>
        <v>1418.3747983182648</v>
      </c>
      <c r="AA2042">
        <f t="shared" si="509"/>
        <v>692.81982202843687</v>
      </c>
      <c r="AB2042">
        <f t="shared" si="510"/>
        <v>16.48017797156308</v>
      </c>
      <c r="AC2042">
        <f t="shared" si="511"/>
        <v>271.59626597439302</v>
      </c>
    </row>
    <row r="2043" spans="1:29" x14ac:dyDescent="0.25">
      <c r="A2043">
        <v>20120925</v>
      </c>
      <c r="B2043">
        <v>753.05</v>
      </c>
      <c r="C2043">
        <v>764.89</v>
      </c>
      <c r="D2043">
        <v>747.66</v>
      </c>
      <c r="E2043">
        <v>747.88</v>
      </c>
      <c r="F2043">
        <v>5800004</v>
      </c>
      <c r="J2043">
        <f t="shared" si="496"/>
        <v>1182.5913344139603</v>
      </c>
      <c r="K2043">
        <f t="shared" si="497"/>
        <v>1171.1563677501103</v>
      </c>
      <c r="L2043">
        <f t="shared" si="498"/>
        <v>1437.810189446468</v>
      </c>
      <c r="M2043">
        <f t="shared" si="499"/>
        <v>1290.6193453282976</v>
      </c>
      <c r="N2043">
        <f t="shared" si="500"/>
        <v>1427.9721468935027</v>
      </c>
      <c r="O2043" s="6">
        <f t="shared" si="501"/>
        <v>713.11688495451017</v>
      </c>
      <c r="P2043">
        <f t="shared" si="502"/>
        <v>4.6431150454898216</v>
      </c>
      <c r="Q2043">
        <f t="shared" si="503"/>
        <v>21.558517325653948</v>
      </c>
      <c r="V2043">
        <f t="shared" si="504"/>
        <v>1176.341703872552</v>
      </c>
      <c r="W2043">
        <f t="shared" si="505"/>
        <v>1172.7090595217121</v>
      </c>
      <c r="X2043">
        <f t="shared" si="506"/>
        <v>1439.5161447139749</v>
      </c>
      <c r="Y2043">
        <f t="shared" si="507"/>
        <v>1292.1793982037736</v>
      </c>
      <c r="Z2043">
        <f t="shared" si="508"/>
        <v>1429.5596090934691</v>
      </c>
      <c r="AA2043">
        <f t="shared" si="509"/>
        <v>698.55035151191112</v>
      </c>
      <c r="AB2043">
        <f t="shared" si="510"/>
        <v>19.209648488088874</v>
      </c>
      <c r="AC2043">
        <f t="shared" si="511"/>
        <v>369.01059503593518</v>
      </c>
    </row>
    <row r="2044" spans="1:29" x14ac:dyDescent="0.25">
      <c r="A2044">
        <v>20120926</v>
      </c>
      <c r="B2044">
        <v>750.55</v>
      </c>
      <c r="C2044">
        <v>761.24</v>
      </c>
      <c r="D2044">
        <v>741</v>
      </c>
      <c r="E2044">
        <v>753.15</v>
      </c>
      <c r="F2044">
        <v>5569915</v>
      </c>
      <c r="J2044">
        <f t="shared" si="496"/>
        <v>1195.9698829953393</v>
      </c>
      <c r="K2044">
        <f t="shared" si="497"/>
        <v>1181.0791547675583</v>
      </c>
      <c r="L2044">
        <f t="shared" si="498"/>
        <v>1450.7099594475615</v>
      </c>
      <c r="M2044">
        <f t="shared" si="499"/>
        <v>1300.7034942454934</v>
      </c>
      <c r="N2044">
        <f t="shared" si="500"/>
        <v>1440.0645882082151</v>
      </c>
      <c r="O2044" s="6">
        <f t="shared" si="501"/>
        <v>721.18431164024116</v>
      </c>
      <c r="P2044">
        <f t="shared" si="502"/>
        <v>6.375688359758783</v>
      </c>
      <c r="Q2044">
        <f t="shared" si="503"/>
        <v>40.649402060763641</v>
      </c>
      <c r="V2044">
        <f t="shared" si="504"/>
        <v>1189.6735708799442</v>
      </c>
      <c r="W2044">
        <f t="shared" si="505"/>
        <v>1182.6388048265308</v>
      </c>
      <c r="X2044">
        <f t="shared" si="506"/>
        <v>1452.4313837533259</v>
      </c>
      <c r="Y2044">
        <f t="shared" si="507"/>
        <v>1302.2777598085763</v>
      </c>
      <c r="Z2044">
        <f t="shared" si="508"/>
        <v>1441.6663298619796</v>
      </c>
      <c r="AA2044">
        <f t="shared" si="509"/>
        <v>706.46600762416892</v>
      </c>
      <c r="AB2044">
        <f t="shared" si="510"/>
        <v>21.093992375831021</v>
      </c>
      <c r="AC2044">
        <f t="shared" si="511"/>
        <v>444.95651435161727</v>
      </c>
    </row>
    <row r="2045" spans="1:29" x14ac:dyDescent="0.25">
      <c r="A2045">
        <v>20120927</v>
      </c>
      <c r="B2045">
        <v>760</v>
      </c>
      <c r="C2045">
        <v>762.84</v>
      </c>
      <c r="D2045">
        <v>751.65</v>
      </c>
      <c r="E2045">
        <v>755.49</v>
      </c>
      <c r="F2045">
        <v>3757815</v>
      </c>
      <c r="J2045">
        <f t="shared" si="496"/>
        <v>1208.2532688963668</v>
      </c>
      <c r="K2045">
        <f t="shared" si="497"/>
        <v>1192.9652915609424</v>
      </c>
      <c r="L2045">
        <f t="shared" si="498"/>
        <v>1461.1396875005321</v>
      </c>
      <c r="M2045">
        <f t="shared" si="499"/>
        <v>1310.9082333115516</v>
      </c>
      <c r="N2045">
        <f t="shared" si="500"/>
        <v>1449.7378200204928</v>
      </c>
      <c r="O2045" s="6">
        <f t="shared" si="501"/>
        <v>728.59134197737433</v>
      </c>
      <c r="P2045">
        <f t="shared" si="502"/>
        <v>-1.5013419773742953</v>
      </c>
      <c r="Q2045">
        <f t="shared" si="503"/>
        <v>2.2540277330261591</v>
      </c>
      <c r="V2045">
        <f t="shared" si="504"/>
        <v>1201.8836659425604</v>
      </c>
      <c r="W2045">
        <f t="shared" si="505"/>
        <v>1194.5362935004696</v>
      </c>
      <c r="X2045">
        <f t="shared" si="506"/>
        <v>1462.8723805232396</v>
      </c>
      <c r="Y2045">
        <f t="shared" si="507"/>
        <v>1312.4926574834692</v>
      </c>
      <c r="Z2045">
        <f t="shared" si="508"/>
        <v>1451.350099906266</v>
      </c>
      <c r="AA2045">
        <f t="shared" si="509"/>
        <v>713.71544033493308</v>
      </c>
      <c r="AB2045">
        <f t="shared" si="510"/>
        <v>13.374559665066954</v>
      </c>
      <c r="AC2045">
        <f t="shared" si="511"/>
        <v>178.87884623443588</v>
      </c>
    </row>
    <row r="2046" spans="1:29" x14ac:dyDescent="0.25">
      <c r="A2046">
        <v>20120928</v>
      </c>
      <c r="B2046">
        <v>754.25</v>
      </c>
      <c r="C2046">
        <v>759.3</v>
      </c>
      <c r="D2046">
        <v>751.15</v>
      </c>
      <c r="E2046">
        <v>754.63</v>
      </c>
      <c r="F2046">
        <v>2489374</v>
      </c>
      <c r="J2046">
        <f t="shared" si="496"/>
        <v>1211.6465304614271</v>
      </c>
      <c r="K2046">
        <f t="shared" si="497"/>
        <v>1199.4682263904665</v>
      </c>
      <c r="L2046">
        <f t="shared" si="498"/>
        <v>1469.8218507480146</v>
      </c>
      <c r="M2046">
        <f t="shared" si="499"/>
        <v>1319.6321429882346</v>
      </c>
      <c r="N2046">
        <f t="shared" si="500"/>
        <v>1459.282545435683</v>
      </c>
      <c r="O2046" s="6">
        <f t="shared" si="501"/>
        <v>730.63751976229003</v>
      </c>
      <c r="P2046">
        <f t="shared" si="502"/>
        <v>2.5824802377100013</v>
      </c>
      <c r="Q2046">
        <f t="shared" si="503"/>
        <v>6.6692041781627047</v>
      </c>
      <c r="V2046">
        <f t="shared" si="504"/>
        <v>1205.2394473541267</v>
      </c>
      <c r="W2046">
        <f t="shared" si="505"/>
        <v>1201.0522430364556</v>
      </c>
      <c r="X2046">
        <f t="shared" si="506"/>
        <v>1471.5646192641414</v>
      </c>
      <c r="Y2046">
        <f t="shared" si="507"/>
        <v>1321.225814583014</v>
      </c>
      <c r="Z2046">
        <f t="shared" si="508"/>
        <v>1460.9044013306516</v>
      </c>
      <c r="AA2046">
        <f t="shared" si="509"/>
        <v>715.70977291193162</v>
      </c>
      <c r="AB2046">
        <f t="shared" si="510"/>
        <v>17.510227088068405</v>
      </c>
      <c r="AC2046">
        <f t="shared" si="511"/>
        <v>306.60805267572454</v>
      </c>
    </row>
    <row r="2047" spans="1:29" x14ac:dyDescent="0.25">
      <c r="A2047">
        <v>20121001</v>
      </c>
      <c r="B2047">
        <v>759.05</v>
      </c>
      <c r="C2047">
        <v>765</v>
      </c>
      <c r="D2047">
        <v>756.21</v>
      </c>
      <c r="E2047">
        <v>761.41</v>
      </c>
      <c r="F2047">
        <v>2842531</v>
      </c>
      <c r="J2047">
        <f t="shared" si="496"/>
        <v>1233.5489221611695</v>
      </c>
      <c r="K2047">
        <f t="shared" si="497"/>
        <v>1216.9124330427362</v>
      </c>
      <c r="L2047">
        <f t="shared" si="498"/>
        <v>1489.3778014091622</v>
      </c>
      <c r="M2047">
        <f t="shared" si="499"/>
        <v>1336.4009014655765</v>
      </c>
      <c r="N2047">
        <f t="shared" si="500"/>
        <v>1477.3549355217747</v>
      </c>
      <c r="O2047" s="6">
        <f t="shared" si="501"/>
        <v>743.84492699372709</v>
      </c>
      <c r="P2047">
        <f t="shared" si="502"/>
        <v>6.0750730062728735</v>
      </c>
      <c r="Q2047">
        <f t="shared" si="503"/>
        <v>36.906512031545326</v>
      </c>
      <c r="V2047">
        <f t="shared" si="504"/>
        <v>1227.0536034653887</v>
      </c>
      <c r="W2047">
        <f t="shared" si="505"/>
        <v>1218.5168565018121</v>
      </c>
      <c r="X2047">
        <f t="shared" si="506"/>
        <v>1491.1443118654697</v>
      </c>
      <c r="Y2047">
        <f t="shared" si="507"/>
        <v>1338.0161580233946</v>
      </c>
      <c r="Z2047">
        <f t="shared" si="508"/>
        <v>1478.9985211177654</v>
      </c>
      <c r="AA2047">
        <f t="shared" si="509"/>
        <v>728.66139380007996</v>
      </c>
      <c r="AB2047">
        <f t="shared" si="510"/>
        <v>21.258606199919996</v>
      </c>
      <c r="AC2047">
        <f t="shared" si="511"/>
        <v>451.9283375632769</v>
      </c>
    </row>
    <row r="2048" spans="1:29" x14ac:dyDescent="0.25">
      <c r="A2048">
        <v>20121002</v>
      </c>
      <c r="B2048">
        <v>765.2</v>
      </c>
      <c r="C2048">
        <v>765.99</v>
      </c>
      <c r="D2048">
        <v>750.27</v>
      </c>
      <c r="E2048">
        <v>757.1</v>
      </c>
      <c r="F2048">
        <v>2720291</v>
      </c>
      <c r="J2048">
        <f t="shared" si="496"/>
        <v>1244.7673238933426</v>
      </c>
      <c r="K2048">
        <f t="shared" si="497"/>
        <v>1227.8533093728868</v>
      </c>
      <c r="L2048">
        <f t="shared" si="498"/>
        <v>1502.531102666132</v>
      </c>
      <c r="M2048">
        <f t="shared" si="499"/>
        <v>1348.2352686893626</v>
      </c>
      <c r="N2048">
        <f t="shared" si="500"/>
        <v>1490.7156888207435</v>
      </c>
      <c r="O2048" s="6">
        <f t="shared" si="501"/>
        <v>750.60975898987908</v>
      </c>
      <c r="P2048">
        <f t="shared" si="502"/>
        <v>-2.7297589898790875</v>
      </c>
      <c r="Q2048">
        <f t="shared" si="503"/>
        <v>7.4515841428256957</v>
      </c>
      <c r="V2048">
        <f t="shared" si="504"/>
        <v>1238.2255859217917</v>
      </c>
      <c r="W2048">
        <f t="shared" si="505"/>
        <v>1229.4711311942397</v>
      </c>
      <c r="X2048">
        <f t="shared" si="506"/>
        <v>1504.3123438212065</v>
      </c>
      <c r="Y2048">
        <f t="shared" si="507"/>
        <v>1349.8640885380498</v>
      </c>
      <c r="Z2048">
        <f t="shared" si="508"/>
        <v>1492.3732530961342</v>
      </c>
      <c r="AA2048">
        <f t="shared" si="509"/>
        <v>735.29556643112437</v>
      </c>
      <c r="AB2048">
        <f t="shared" si="510"/>
        <v>12.584433568875625</v>
      </c>
      <c r="AC2048">
        <f t="shared" si="511"/>
        <v>158.36796824944369</v>
      </c>
    </row>
    <row r="2049" spans="1:29" x14ac:dyDescent="0.25">
      <c r="A2049">
        <v>20121003</v>
      </c>
      <c r="B2049">
        <v>755.64</v>
      </c>
      <c r="C2049">
        <v>763.92</v>
      </c>
      <c r="D2049">
        <v>752.2</v>
      </c>
      <c r="E2049">
        <v>762.67</v>
      </c>
      <c r="F2049">
        <v>2092404</v>
      </c>
      <c r="J2049">
        <f t="shared" si="496"/>
        <v>1253.2157687151387</v>
      </c>
      <c r="K2049">
        <f t="shared" si="497"/>
        <v>1239.3464530383944</v>
      </c>
      <c r="L2049">
        <f t="shared" si="498"/>
        <v>1516.8778462235568</v>
      </c>
      <c r="M2049">
        <f t="shared" si="499"/>
        <v>1361.6329166544588</v>
      </c>
      <c r="N2049">
        <f t="shared" si="500"/>
        <v>1505.1344651022607</v>
      </c>
      <c r="O2049" s="6">
        <f t="shared" si="501"/>
        <v>755.70427345037513</v>
      </c>
      <c r="P2049">
        <f t="shared" si="502"/>
        <v>-2.554273450375149</v>
      </c>
      <c r="Q2049">
        <f t="shared" si="503"/>
        <v>6.5243128592913688</v>
      </c>
      <c r="V2049">
        <f t="shared" si="504"/>
        <v>1246.5825799672648</v>
      </c>
      <c r="W2049">
        <f t="shared" si="505"/>
        <v>1240.9771655372979</v>
      </c>
      <c r="X2049">
        <f t="shared" si="506"/>
        <v>1518.6762394416266</v>
      </c>
      <c r="Y2049">
        <f t="shared" si="507"/>
        <v>1363.2773583106455</v>
      </c>
      <c r="Z2049">
        <f t="shared" si="508"/>
        <v>1506.8079353581802</v>
      </c>
      <c r="AA2049">
        <f t="shared" si="509"/>
        <v>740.25953100758204</v>
      </c>
      <c r="AB2049">
        <f t="shared" si="510"/>
        <v>12.890468992417937</v>
      </c>
      <c r="AC2049">
        <f t="shared" si="511"/>
        <v>166.1641908444883</v>
      </c>
    </row>
    <row r="2050" spans="1:29" x14ac:dyDescent="0.25">
      <c r="A2050">
        <v>20121004</v>
      </c>
      <c r="B2050">
        <v>762.75</v>
      </c>
      <c r="C2050">
        <v>769.89</v>
      </c>
      <c r="D2050">
        <v>759.4</v>
      </c>
      <c r="E2050">
        <v>767.54</v>
      </c>
      <c r="F2050">
        <v>2343713</v>
      </c>
      <c r="J2050">
        <f t="shared" si="496"/>
        <v>1253.1842319928749</v>
      </c>
      <c r="K2050">
        <f t="shared" si="497"/>
        <v>1242.5623791337366</v>
      </c>
      <c r="L2050">
        <f t="shared" si="498"/>
        <v>1524.2748976510679</v>
      </c>
      <c r="M2050">
        <f t="shared" si="499"/>
        <v>1369.0018841729011</v>
      </c>
      <c r="N2050">
        <f t="shared" si="500"/>
        <v>1514.2122444241725</v>
      </c>
      <c r="O2050" s="6">
        <f t="shared" si="501"/>
        <v>755.68525642523048</v>
      </c>
      <c r="P2050">
        <f t="shared" si="502"/>
        <v>-0.19525642523046827</v>
      </c>
      <c r="Q2050">
        <f t="shared" si="503"/>
        <v>3.8125071593781444E-2</v>
      </c>
      <c r="V2050">
        <f t="shared" si="504"/>
        <v>1246.5531880639239</v>
      </c>
      <c r="W2050">
        <f t="shared" si="505"/>
        <v>1244.2096250174609</v>
      </c>
      <c r="X2050">
        <f t="shared" si="506"/>
        <v>1526.0825252365298</v>
      </c>
      <c r="Y2050">
        <f t="shared" si="507"/>
        <v>1370.6549236804276</v>
      </c>
      <c r="Z2050">
        <f t="shared" si="508"/>
        <v>1515.8945640910647</v>
      </c>
      <c r="AA2050">
        <f t="shared" si="509"/>
        <v>740.24454869627209</v>
      </c>
      <c r="AB2050">
        <f t="shared" si="510"/>
        <v>15.245451303727918</v>
      </c>
      <c r="AC2050">
        <f t="shared" si="511"/>
        <v>232.42378545433928</v>
      </c>
    </row>
    <row r="2051" spans="1:29" x14ac:dyDescent="0.25">
      <c r="A2051">
        <v>20121005</v>
      </c>
      <c r="B2051">
        <v>770.96</v>
      </c>
      <c r="C2051">
        <v>774.38</v>
      </c>
      <c r="D2051">
        <v>765.01</v>
      </c>
      <c r="E2051">
        <v>766.17</v>
      </c>
      <c r="F2051">
        <v>2589641</v>
      </c>
      <c r="J2051">
        <f t="shared" si="496"/>
        <v>1254.6622487845298</v>
      </c>
      <c r="K2051">
        <f t="shared" si="497"/>
        <v>1245.1884382281587</v>
      </c>
      <c r="L2051">
        <f t="shared" si="498"/>
        <v>1534.0276626478362</v>
      </c>
      <c r="M2051">
        <f t="shared" si="499"/>
        <v>1376.0126594244996</v>
      </c>
      <c r="N2051">
        <f t="shared" si="500"/>
        <v>1524.4748613358993</v>
      </c>
      <c r="O2051" s="6">
        <f t="shared" si="501"/>
        <v>756.57651843578606</v>
      </c>
      <c r="P2051">
        <f t="shared" si="502"/>
        <v>-1.9465184357860608</v>
      </c>
      <c r="Q2051">
        <f t="shared" si="503"/>
        <v>3.7889340208550126</v>
      </c>
      <c r="V2051">
        <f t="shared" si="504"/>
        <v>1248.0036965893728</v>
      </c>
      <c r="W2051">
        <f t="shared" si="505"/>
        <v>1246.838101297396</v>
      </c>
      <c r="X2051">
        <f t="shared" si="506"/>
        <v>1535.8486554598653</v>
      </c>
      <c r="Y2051">
        <f t="shared" si="507"/>
        <v>1377.6781053799341</v>
      </c>
      <c r="Z2051">
        <f t="shared" si="508"/>
        <v>1526.1693984010012</v>
      </c>
      <c r="AA2051">
        <f t="shared" si="509"/>
        <v>741.10816709127982</v>
      </c>
      <c r="AB2051">
        <f t="shared" si="510"/>
        <v>13.521832908720171</v>
      </c>
      <c r="AC2051">
        <f t="shared" si="511"/>
        <v>182.83996521134779</v>
      </c>
    </row>
    <row r="2052" spans="1:29" x14ac:dyDescent="0.25">
      <c r="A2052">
        <v>20121008</v>
      </c>
      <c r="B2052">
        <v>761</v>
      </c>
      <c r="C2052">
        <v>763.58</v>
      </c>
      <c r="D2052">
        <v>754.15</v>
      </c>
      <c r="E2052">
        <v>757.51</v>
      </c>
      <c r="F2052">
        <v>1864439</v>
      </c>
      <c r="J2052">
        <f t="shared" si="496"/>
        <v>1263.8140449809562</v>
      </c>
      <c r="K2052">
        <f t="shared" si="497"/>
        <v>1251.427222629839</v>
      </c>
      <c r="L2052">
        <f t="shared" si="498"/>
        <v>1539.6708074120174</v>
      </c>
      <c r="M2052">
        <f t="shared" si="499"/>
        <v>1381.0862406749586</v>
      </c>
      <c r="N2052">
        <f t="shared" si="500"/>
        <v>1529.5355841131079</v>
      </c>
      <c r="O2052" s="6">
        <f t="shared" si="501"/>
        <v>762.09516228629946</v>
      </c>
      <c r="P2052">
        <f t="shared" si="502"/>
        <v>-0.68516228629948728</v>
      </c>
      <c r="Q2052">
        <f t="shared" si="503"/>
        <v>0.46944735856714059</v>
      </c>
      <c r="V2052">
        <f t="shared" si="504"/>
        <v>1257.1416207335442</v>
      </c>
      <c r="W2052">
        <f t="shared" si="505"/>
        <v>1253.0869595405377</v>
      </c>
      <c r="X2052">
        <f t="shared" si="506"/>
        <v>1541.4983162049964</v>
      </c>
      <c r="Y2052">
        <f t="shared" si="507"/>
        <v>1382.7575889589061</v>
      </c>
      <c r="Z2052">
        <f t="shared" si="508"/>
        <v>1531.2361352031362</v>
      </c>
      <c r="AA2052">
        <f t="shared" si="509"/>
        <v>746.53286162014228</v>
      </c>
      <c r="AB2052">
        <f t="shared" si="510"/>
        <v>14.877138379857684</v>
      </c>
      <c r="AC2052">
        <f t="shared" si="511"/>
        <v>221.3292463734345</v>
      </c>
    </row>
    <row r="2053" spans="1:29" x14ac:dyDescent="0.25">
      <c r="A2053">
        <v>20121009</v>
      </c>
      <c r="B2053">
        <v>759.67</v>
      </c>
      <c r="C2053">
        <v>761.32</v>
      </c>
      <c r="D2053">
        <v>742.53</v>
      </c>
      <c r="E2053">
        <v>743.78</v>
      </c>
      <c r="F2053">
        <v>2894606</v>
      </c>
      <c r="J2053">
        <f t="shared" si="496"/>
        <v>1257.9727516251955</v>
      </c>
      <c r="K2053">
        <f t="shared" si="497"/>
        <v>1249.023416435271</v>
      </c>
      <c r="L2053">
        <f t="shared" si="498"/>
        <v>1540.3314531660794</v>
      </c>
      <c r="M2053">
        <f t="shared" si="499"/>
        <v>1381.3934010260105</v>
      </c>
      <c r="N2053">
        <f t="shared" si="500"/>
        <v>1531.2218692723486</v>
      </c>
      <c r="O2053" s="6">
        <f t="shared" si="501"/>
        <v>758.57279170844492</v>
      </c>
      <c r="P2053">
        <f t="shared" si="502"/>
        <v>-1.4727917084449018</v>
      </c>
      <c r="Q2053">
        <f t="shared" si="503"/>
        <v>2.1691154164640527</v>
      </c>
      <c r="V2053">
        <f t="shared" si="504"/>
        <v>1251.2992826933678</v>
      </c>
      <c r="W2053">
        <f t="shared" si="505"/>
        <v>1250.6783607949428</v>
      </c>
      <c r="X2053">
        <f t="shared" si="506"/>
        <v>1542.1598163670719</v>
      </c>
      <c r="Y2053">
        <f t="shared" si="507"/>
        <v>1383.0656983961339</v>
      </c>
      <c r="Z2053">
        <f t="shared" si="508"/>
        <v>1532.9234103439544</v>
      </c>
      <c r="AA2053">
        <f t="shared" si="509"/>
        <v>743.06589374006296</v>
      </c>
      <c r="AB2053">
        <f t="shared" si="510"/>
        <v>14.034106259937062</v>
      </c>
      <c r="AC2053">
        <f t="shared" si="511"/>
        <v>196.95613851520463</v>
      </c>
    </row>
    <row r="2054" spans="1:29" x14ac:dyDescent="0.25">
      <c r="A2054">
        <v>20121010</v>
      </c>
      <c r="B2054">
        <v>741.86</v>
      </c>
      <c r="C2054">
        <v>747.53</v>
      </c>
      <c r="D2054">
        <v>738.29</v>
      </c>
      <c r="E2054">
        <v>744.13</v>
      </c>
      <c r="F2054">
        <v>1962344</v>
      </c>
      <c r="J2054">
        <f t="shared" si="496"/>
        <v>1259.3829337746188</v>
      </c>
      <c r="K2054">
        <f t="shared" si="497"/>
        <v>1251.0427657611549</v>
      </c>
      <c r="L2054">
        <f t="shared" si="498"/>
        <v>1541.8870164056166</v>
      </c>
      <c r="M2054">
        <f t="shared" si="499"/>
        <v>1383.4186530351049</v>
      </c>
      <c r="N2054">
        <f t="shared" si="500"/>
        <v>1532.676692415798</v>
      </c>
      <c r="O2054" s="6">
        <f t="shared" si="501"/>
        <v>759.42314860888132</v>
      </c>
      <c r="P2054">
        <f t="shared" si="502"/>
        <v>3.2468513911186392</v>
      </c>
      <c r="Q2054">
        <f t="shared" si="503"/>
        <v>10.542043956009042</v>
      </c>
      <c r="V2054">
        <f t="shared" si="504"/>
        <v>1252.6936314684499</v>
      </c>
      <c r="W2054">
        <f t="shared" si="505"/>
        <v>1252.7037592534659</v>
      </c>
      <c r="X2054">
        <f t="shared" si="506"/>
        <v>1543.7175826327318</v>
      </c>
      <c r="Y2054">
        <f t="shared" si="507"/>
        <v>1385.0928572457724</v>
      </c>
      <c r="Z2054">
        <f t="shared" si="508"/>
        <v>1534.3801517644222</v>
      </c>
      <c r="AA2054">
        <f t="shared" si="509"/>
        <v>743.89391694142819</v>
      </c>
      <c r="AB2054">
        <f t="shared" si="510"/>
        <v>18.776083058571771</v>
      </c>
      <c r="AC2054">
        <f t="shared" si="511"/>
        <v>352.5412950223859</v>
      </c>
    </row>
    <row r="2055" spans="1:29" x14ac:dyDescent="0.25">
      <c r="A2055">
        <v>20121011</v>
      </c>
      <c r="B2055">
        <v>752.9</v>
      </c>
      <c r="C2055">
        <v>758.5</v>
      </c>
      <c r="D2055">
        <v>750.29</v>
      </c>
      <c r="E2055">
        <v>752.29</v>
      </c>
      <c r="F2055">
        <v>2220516</v>
      </c>
      <c r="J2055">
        <f t="shared" si="496"/>
        <v>1272.0047931869842</v>
      </c>
      <c r="K2055">
        <f t="shared" si="497"/>
        <v>1258.4076156285637</v>
      </c>
      <c r="L2055">
        <f t="shared" si="498"/>
        <v>1549.4114004258522</v>
      </c>
      <c r="M2055">
        <f t="shared" si="499"/>
        <v>1389.1966817187356</v>
      </c>
      <c r="N2055">
        <f t="shared" si="500"/>
        <v>1539.1244169792078</v>
      </c>
      <c r="O2055" s="6">
        <f t="shared" si="501"/>
        <v>767.03428256915186</v>
      </c>
      <c r="P2055">
        <f t="shared" si="502"/>
        <v>0.50571743084810805</v>
      </c>
      <c r="Q2055">
        <f t="shared" si="503"/>
        <v>0.25575011986361096</v>
      </c>
      <c r="V2055">
        <f t="shared" si="504"/>
        <v>1265.3010249320212</v>
      </c>
      <c r="W2055">
        <f t="shared" si="505"/>
        <v>1260.076681924726</v>
      </c>
      <c r="X2055">
        <f t="shared" si="506"/>
        <v>1551.2509008784227</v>
      </c>
      <c r="Y2055">
        <f t="shared" si="507"/>
        <v>1390.8790392750275</v>
      </c>
      <c r="Z2055">
        <f t="shared" si="508"/>
        <v>1540.8360474389408</v>
      </c>
      <c r="AA2055">
        <f t="shared" si="509"/>
        <v>751.37803916436701</v>
      </c>
      <c r="AB2055">
        <f t="shared" si="510"/>
        <v>16.161960835632954</v>
      </c>
      <c r="AC2055">
        <f t="shared" si="511"/>
        <v>261.20897805253344</v>
      </c>
    </row>
    <row r="2056" spans="1:29" x14ac:dyDescent="0.25">
      <c r="A2056">
        <v>20121012</v>
      </c>
      <c r="B2056">
        <v>751.8</v>
      </c>
      <c r="C2056">
        <v>754.9</v>
      </c>
      <c r="D2056">
        <v>744.1</v>
      </c>
      <c r="E2056">
        <v>744.92</v>
      </c>
      <c r="F2056">
        <v>2249004</v>
      </c>
      <c r="J2056">
        <f t="shared" si="496"/>
        <v>1267.074077064161</v>
      </c>
      <c r="K2056">
        <f t="shared" si="497"/>
        <v>1257.0815898958426</v>
      </c>
      <c r="L2056">
        <f t="shared" si="498"/>
        <v>1549.3602415944495</v>
      </c>
      <c r="M2056">
        <f t="shared" si="499"/>
        <v>1389.331574921833</v>
      </c>
      <c r="N2056">
        <f t="shared" si="500"/>
        <v>1539.8346458824856</v>
      </c>
      <c r="O2056" s="6">
        <f t="shared" si="501"/>
        <v>764.06100108147291</v>
      </c>
      <c r="P2056">
        <f t="shared" si="502"/>
        <v>2.1089989185270497</v>
      </c>
      <c r="Q2056">
        <f t="shared" si="503"/>
        <v>4.4478764383482652</v>
      </c>
      <c r="V2056">
        <f t="shared" si="504"/>
        <v>1260.3572713970607</v>
      </c>
      <c r="W2056">
        <f t="shared" si="505"/>
        <v>1258.7447042441836</v>
      </c>
      <c r="X2056">
        <f t="shared" si="506"/>
        <v>1551.199093387117</v>
      </c>
      <c r="Y2056">
        <f t="shared" si="507"/>
        <v>1391.0134436293661</v>
      </c>
      <c r="Z2056">
        <f t="shared" si="508"/>
        <v>1541.5459289277251</v>
      </c>
      <c r="AA2056">
        <f t="shared" si="509"/>
        <v>748.44416156042337</v>
      </c>
      <c r="AB2056">
        <f t="shared" si="510"/>
        <v>17.725838439576592</v>
      </c>
      <c r="AC2056">
        <f t="shared" si="511"/>
        <v>314.20534838597109</v>
      </c>
    </row>
    <row r="2057" spans="1:29" x14ac:dyDescent="0.25">
      <c r="A2057">
        <v>20121015</v>
      </c>
      <c r="B2057">
        <v>741.94</v>
      </c>
      <c r="C2057">
        <v>743.83</v>
      </c>
      <c r="D2057">
        <v>730.7</v>
      </c>
      <c r="E2057">
        <v>741.55</v>
      </c>
      <c r="F2057">
        <v>2787728</v>
      </c>
      <c r="J2057">
        <f t="shared" si="496"/>
        <v>1259.6700762430978</v>
      </c>
      <c r="K2057">
        <f t="shared" si="497"/>
        <v>1254.0440654944691</v>
      </c>
      <c r="L2057">
        <f t="shared" si="498"/>
        <v>1546.6272633929227</v>
      </c>
      <c r="M2057">
        <f t="shared" si="499"/>
        <v>1388.2156879989989</v>
      </c>
      <c r="N2057">
        <f t="shared" si="500"/>
        <v>1538.1406363685849</v>
      </c>
      <c r="O2057" s="6">
        <f t="shared" si="501"/>
        <v>759.59629899202821</v>
      </c>
      <c r="P2057">
        <f t="shared" si="502"/>
        <v>-2.0862989920282189</v>
      </c>
      <c r="Q2057">
        <f t="shared" si="503"/>
        <v>4.3526434841379622</v>
      </c>
      <c r="V2057">
        <f t="shared" si="504"/>
        <v>1252.9586087525768</v>
      </c>
      <c r="W2057">
        <f t="shared" si="505"/>
        <v>1255.7110235281884</v>
      </c>
      <c r="X2057">
        <f t="shared" si="506"/>
        <v>1548.4632911278391</v>
      </c>
      <c r="Y2057">
        <f t="shared" si="507"/>
        <v>1389.8949361028576</v>
      </c>
      <c r="Z2057">
        <f t="shared" si="508"/>
        <v>1539.8493416023414</v>
      </c>
      <c r="AA2057">
        <f t="shared" si="509"/>
        <v>744.05272184341277</v>
      </c>
      <c r="AB2057">
        <f t="shared" si="510"/>
        <v>13.457278156587222</v>
      </c>
      <c r="AC2057">
        <f t="shared" si="511"/>
        <v>181.09833538375958</v>
      </c>
    </row>
    <row r="2058" spans="1:29" x14ac:dyDescent="0.25">
      <c r="A2058">
        <v>20121016</v>
      </c>
      <c r="B2058">
        <v>739.25</v>
      </c>
      <c r="C2058">
        <v>746.99</v>
      </c>
      <c r="D2058">
        <v>736.46</v>
      </c>
      <c r="E2058">
        <v>745.88</v>
      </c>
      <c r="F2058">
        <v>1944251</v>
      </c>
      <c r="J2058">
        <f t="shared" si="496"/>
        <v>1240.5290569544711</v>
      </c>
      <c r="K2058">
        <f t="shared" si="497"/>
        <v>1239.2559407581225</v>
      </c>
      <c r="L2058">
        <f t="shared" si="498"/>
        <v>1537.7702593564811</v>
      </c>
      <c r="M2058">
        <f t="shared" si="499"/>
        <v>1379.4036503745265</v>
      </c>
      <c r="N2058">
        <f t="shared" si="500"/>
        <v>1531.728229873248</v>
      </c>
      <c r="O2058" s="6">
        <f t="shared" si="501"/>
        <v>748.05403273931302</v>
      </c>
      <c r="P2058">
        <f t="shared" si="502"/>
        <v>-4.2740327393130428</v>
      </c>
      <c r="Q2058">
        <f t="shared" si="503"/>
        <v>18.267355856719753</v>
      </c>
      <c r="V2058">
        <f t="shared" si="504"/>
        <v>1233.9093520886461</v>
      </c>
      <c r="W2058">
        <f t="shared" si="505"/>
        <v>1240.9142332123706</v>
      </c>
      <c r="X2058">
        <f t="shared" si="506"/>
        <v>1539.5975050655388</v>
      </c>
      <c r="Y2058">
        <f t="shared" si="507"/>
        <v>1381.0752299102974</v>
      </c>
      <c r="Z2058">
        <f t="shared" si="508"/>
        <v>1533.4289350087802</v>
      </c>
      <c r="AA2058">
        <f t="shared" si="509"/>
        <v>732.74510650986076</v>
      </c>
      <c r="AB2058">
        <f t="shared" si="510"/>
        <v>11.034893490139211</v>
      </c>
      <c r="AC2058">
        <f t="shared" si="511"/>
        <v>121.76887433871674</v>
      </c>
    </row>
    <row r="2059" spans="1:29" x14ac:dyDescent="0.25">
      <c r="A2059">
        <v>20121017</v>
      </c>
      <c r="B2059">
        <v>743.87</v>
      </c>
      <c r="C2059">
        <v>756.34</v>
      </c>
      <c r="D2059">
        <v>740.26</v>
      </c>
      <c r="E2059">
        <v>755.37</v>
      </c>
      <c r="F2059">
        <v>2161278</v>
      </c>
      <c r="J2059">
        <f t="shared" ref="J2059:J2122" si="512">SUMPRODUCT(B2051:B2055,$J$3:$J$7)</f>
        <v>1240.694413873493</v>
      </c>
      <c r="K2059">
        <f t="shared" ref="K2059:K2122" si="513">MAX(0,SUMPRODUCT(B2051:B2055,$K$3:$K$7))</f>
        <v>1235.414418214508</v>
      </c>
      <c r="L2059">
        <f t="shared" ref="L2059:L2122" si="514">MAX(0,SUMPRODUCT(B2051:B2055,$L$3:$L$7))</f>
        <v>1534.1783821775111</v>
      </c>
      <c r="M2059">
        <f t="shared" ref="M2059:M2122" si="515">MAX(0,SUMPRODUCT(B2051:B2055,$M$3:$M$7))</f>
        <v>1374.4154580414461</v>
      </c>
      <c r="N2059">
        <f t="shared" ref="N2059:N2122" si="516">MAX(0,SUMPRODUCT(B2051:B2055,$N$3:$N$7))</f>
        <v>1526.9412332563043</v>
      </c>
      <c r="O2059" s="6">
        <f t="shared" ref="O2059:O2122" si="517">$O$3*J2059+$O$4*K2059+$O$5*L2059+$O$6*M2059+$O$7*N2059</f>
        <v>748.15374496243442</v>
      </c>
      <c r="P2059">
        <f t="shared" ref="P2059:P2122" si="518">E2054-O2059</f>
        <v>-4.0237449624344208</v>
      </c>
      <c r="Q2059">
        <f t="shared" ref="Q2059:Q2122" si="519">P2059*P2059</f>
        <v>16.190523522716379</v>
      </c>
      <c r="V2059">
        <f t="shared" ref="V2059:V2122" si="520">SUMPRODUCT(B2051:B2055,$V$3:$V$7)</f>
        <v>1234.0917360051503</v>
      </c>
      <c r="W2059">
        <f t="shared" ref="W2059:W2122" si="521">MAX(0,SUMPRODUCT(B2051:B2055,$W$3:$W$7))</f>
        <v>1237.0629354343719</v>
      </c>
      <c r="X2059">
        <f t="shared" ref="X2059:X2122" si="522">MAX(0,SUMPRODUCT(B2051:B2055,$X$3:$X$7))</f>
        <v>1536.00272499572</v>
      </c>
      <c r="Y2059">
        <f t="shared" ref="Y2059:Y2122" si="523">MAX(0,SUMPRODUCT(B2051:B2055,$Y$3:$Y$7))</f>
        <v>1376.0843412652659</v>
      </c>
      <c r="Z2059">
        <f t="shared" ref="Z2059:Z2122" si="524">MAX(0,SUMPRODUCT(B2051:B2055,$Z$3:$Z$7))</f>
        <v>1528.6387505188939</v>
      </c>
      <c r="AA2059">
        <f t="shared" ref="AA2059:AA2122" si="525">$AA$3*V2059+$AA$4*W2059+$AA$5*X2059+$AA$6*Y2059+$AA$7*Z2059</f>
        <v>732.85196407381807</v>
      </c>
      <c r="AB2059">
        <f t="shared" ref="AB2059:AB2122" si="526">E2054-AA2059</f>
        <v>11.278035926181929</v>
      </c>
      <c r="AC2059">
        <f t="shared" ref="AC2059:AC2122" si="527">AB2059*AB2059</f>
        <v>127.19409435225027</v>
      </c>
    </row>
    <row r="2060" spans="1:29" x14ac:dyDescent="0.25">
      <c r="A2060">
        <v>20121018</v>
      </c>
      <c r="B2060">
        <v>755.54</v>
      </c>
      <c r="C2060">
        <v>759.43</v>
      </c>
      <c r="D2060">
        <v>676</v>
      </c>
      <c r="E2060">
        <v>692.97</v>
      </c>
      <c r="F2060">
        <v>11909943</v>
      </c>
      <c r="J2060">
        <f t="shared" si="512"/>
        <v>1246.1323013168198</v>
      </c>
      <c r="K2060">
        <f t="shared" si="513"/>
        <v>1235.2381987597335</v>
      </c>
      <c r="L2060">
        <f t="shared" si="514"/>
        <v>1528.1750089873794</v>
      </c>
      <c r="M2060">
        <f t="shared" si="515"/>
        <v>1369.0488254939819</v>
      </c>
      <c r="N2060">
        <f t="shared" si="516"/>
        <v>1519.549446964749</v>
      </c>
      <c r="O2060" s="6">
        <f t="shared" si="517"/>
        <v>751.43285689355662</v>
      </c>
      <c r="P2060">
        <f t="shared" si="518"/>
        <v>0.85714310644334546</v>
      </c>
      <c r="Q2060">
        <f t="shared" si="519"/>
        <v>0.7346943049233482</v>
      </c>
      <c r="V2060">
        <f t="shared" si="520"/>
        <v>1239.5578053365521</v>
      </c>
      <c r="W2060">
        <f t="shared" si="521"/>
        <v>1236.8821121275387</v>
      </c>
      <c r="X2060">
        <f t="shared" si="522"/>
        <v>1529.9907391599916</v>
      </c>
      <c r="Y2060">
        <f t="shared" si="523"/>
        <v>1370.7097201066222</v>
      </c>
      <c r="Z2060">
        <f t="shared" si="524"/>
        <v>1521.2390144083558</v>
      </c>
      <c r="AA2060">
        <f t="shared" si="525"/>
        <v>736.09396380233022</v>
      </c>
      <c r="AB2060">
        <f t="shared" si="526"/>
        <v>16.196036197669741</v>
      </c>
      <c r="AC2060">
        <f t="shared" si="527"/>
        <v>262.31158851622854</v>
      </c>
    </row>
    <row r="2061" spans="1:29" x14ac:dyDescent="0.25">
      <c r="A2061">
        <v>20121019</v>
      </c>
      <c r="B2061">
        <v>705.66</v>
      </c>
      <c r="C2061">
        <v>706.7</v>
      </c>
      <c r="D2061">
        <v>672</v>
      </c>
      <c r="E2061">
        <v>681.08</v>
      </c>
      <c r="F2061">
        <v>11126183</v>
      </c>
      <c r="J2061">
        <f t="shared" si="512"/>
        <v>1235.5867650569348</v>
      </c>
      <c r="K2061">
        <f t="shared" si="513"/>
        <v>1229.0583449695423</v>
      </c>
      <c r="L2061">
        <f t="shared" si="514"/>
        <v>1520.2610873270635</v>
      </c>
      <c r="M2061">
        <f t="shared" si="515"/>
        <v>1362.6935370555173</v>
      </c>
      <c r="N2061">
        <f t="shared" si="516"/>
        <v>1512.1054403118835</v>
      </c>
      <c r="O2061" s="6">
        <f t="shared" si="517"/>
        <v>745.07377091940577</v>
      </c>
      <c r="P2061">
        <f t="shared" si="518"/>
        <v>-0.15377091940581522</v>
      </c>
      <c r="Q2061">
        <f t="shared" si="519"/>
        <v>2.3645495654909719E-2</v>
      </c>
      <c r="V2061">
        <f t="shared" si="520"/>
        <v>1229.010522949789</v>
      </c>
      <c r="W2061">
        <f t="shared" si="521"/>
        <v>1230.6878101679247</v>
      </c>
      <c r="X2061">
        <f t="shared" si="522"/>
        <v>1522.066567321986</v>
      </c>
      <c r="Y2061">
        <f t="shared" si="523"/>
        <v>1364.3450509035645</v>
      </c>
      <c r="Z2061">
        <f t="shared" si="524"/>
        <v>1513.7856700927659</v>
      </c>
      <c r="AA2061">
        <f t="shared" si="525"/>
        <v>729.83224912294372</v>
      </c>
      <c r="AB2061">
        <f t="shared" si="526"/>
        <v>15.087750877056237</v>
      </c>
      <c r="AC2061">
        <f t="shared" si="527"/>
        <v>227.64022652811124</v>
      </c>
    </row>
    <row r="2062" spans="1:29" x14ac:dyDescent="0.25">
      <c r="A2062">
        <v>20121022</v>
      </c>
      <c r="B2062">
        <v>680.7</v>
      </c>
      <c r="C2062">
        <v>684.63</v>
      </c>
      <c r="D2062">
        <v>669.7</v>
      </c>
      <c r="E2062">
        <v>678.52</v>
      </c>
      <c r="F2062">
        <v>3734932</v>
      </c>
      <c r="J2062">
        <f t="shared" si="512"/>
        <v>1226.703133860723</v>
      </c>
      <c r="K2062">
        <f t="shared" si="513"/>
        <v>1222.8594874320879</v>
      </c>
      <c r="L2062">
        <f t="shared" si="514"/>
        <v>1511.9721172541138</v>
      </c>
      <c r="M2062">
        <f t="shared" si="515"/>
        <v>1356.8289964216731</v>
      </c>
      <c r="N2062">
        <f t="shared" si="516"/>
        <v>1504.6254791892452</v>
      </c>
      <c r="O2062" s="6">
        <f t="shared" si="517"/>
        <v>739.71683380903312</v>
      </c>
      <c r="P2062">
        <f t="shared" si="518"/>
        <v>1.8331661909668355</v>
      </c>
      <c r="Q2062">
        <f t="shared" si="519"/>
        <v>3.3604982837038566</v>
      </c>
      <c r="V2062">
        <f t="shared" si="520"/>
        <v>1220.1648138667911</v>
      </c>
      <c r="W2062">
        <f t="shared" si="521"/>
        <v>1224.4909368123399</v>
      </c>
      <c r="X2062">
        <f t="shared" si="522"/>
        <v>1513.7679267471349</v>
      </c>
      <c r="Y2062">
        <f t="shared" si="523"/>
        <v>1358.4715864261398</v>
      </c>
      <c r="Z2062">
        <f t="shared" si="524"/>
        <v>1506.2967706982593</v>
      </c>
      <c r="AA2062">
        <f t="shared" si="525"/>
        <v>724.5803721351399</v>
      </c>
      <c r="AB2062">
        <f t="shared" si="526"/>
        <v>16.969627864860058</v>
      </c>
      <c r="AC2062">
        <f t="shared" si="527"/>
        <v>287.96826987183493</v>
      </c>
    </row>
    <row r="2063" spans="1:29" x14ac:dyDescent="0.25">
      <c r="A2063">
        <v>20121023</v>
      </c>
      <c r="B2063">
        <v>672.11</v>
      </c>
      <c r="C2063">
        <v>687.33</v>
      </c>
      <c r="D2063">
        <v>672</v>
      </c>
      <c r="E2063">
        <v>681.69</v>
      </c>
      <c r="F2063">
        <v>2801553</v>
      </c>
      <c r="J2063">
        <f t="shared" si="512"/>
        <v>1229.5749282675524</v>
      </c>
      <c r="K2063">
        <f t="shared" si="513"/>
        <v>1221.4594332466504</v>
      </c>
      <c r="L2063">
        <f t="shared" si="514"/>
        <v>1512.5138681068229</v>
      </c>
      <c r="M2063">
        <f t="shared" si="515"/>
        <v>1355.4117406096937</v>
      </c>
      <c r="N2063">
        <f t="shared" si="516"/>
        <v>1504.5214299379995</v>
      </c>
      <c r="O2063" s="6">
        <f t="shared" si="517"/>
        <v>741.44856058736514</v>
      </c>
      <c r="P2063">
        <f t="shared" si="518"/>
        <v>4.4314394126348589</v>
      </c>
      <c r="Q2063">
        <f t="shared" si="519"/>
        <v>19.637655267853582</v>
      </c>
      <c r="V2063">
        <f t="shared" si="520"/>
        <v>1223.060607145075</v>
      </c>
      <c r="W2063">
        <f t="shared" si="521"/>
        <v>1223.0870890255389</v>
      </c>
      <c r="X2063">
        <f t="shared" si="522"/>
        <v>1514.3113650741045</v>
      </c>
      <c r="Y2063">
        <f t="shared" si="523"/>
        <v>1357.0559608922017</v>
      </c>
      <c r="Z2063">
        <f t="shared" si="524"/>
        <v>1506.1940283383813</v>
      </c>
      <c r="AA2063">
        <f t="shared" si="525"/>
        <v>726.29882839682944</v>
      </c>
      <c r="AB2063">
        <f t="shared" si="526"/>
        <v>19.58117160317056</v>
      </c>
      <c r="AC2063">
        <f t="shared" si="527"/>
        <v>383.42228135281312</v>
      </c>
    </row>
    <row r="2064" spans="1:29" x14ac:dyDescent="0.25">
      <c r="A2064">
        <v>20121024</v>
      </c>
      <c r="B2064">
        <v>686.8</v>
      </c>
      <c r="C2064">
        <v>687</v>
      </c>
      <c r="D2064">
        <v>675.27</v>
      </c>
      <c r="E2064">
        <v>677.54</v>
      </c>
      <c r="F2064">
        <v>2353783</v>
      </c>
      <c r="J2064">
        <f t="shared" si="512"/>
        <v>1244.2909634973407</v>
      </c>
      <c r="K2064">
        <f t="shared" si="513"/>
        <v>1229.9098796150624</v>
      </c>
      <c r="L2064">
        <f t="shared" si="514"/>
        <v>1516.0943369916547</v>
      </c>
      <c r="M2064">
        <f t="shared" si="515"/>
        <v>1358.2507009162462</v>
      </c>
      <c r="N2064">
        <f t="shared" si="516"/>
        <v>1505.7783555330689</v>
      </c>
      <c r="O2064" s="6">
        <f t="shared" si="517"/>
        <v>750.32250790674732</v>
      </c>
      <c r="P2064">
        <f t="shared" si="518"/>
        <v>5.0474920932526857</v>
      </c>
      <c r="Q2064">
        <f t="shared" si="519"/>
        <v>25.477176431448378</v>
      </c>
      <c r="V2064">
        <f t="shared" si="520"/>
        <v>1237.734937085487</v>
      </c>
      <c r="W2064">
        <f t="shared" si="521"/>
        <v>1231.5374364127733</v>
      </c>
      <c r="X2064">
        <f t="shared" si="522"/>
        <v>1517.8947996114177</v>
      </c>
      <c r="Y2064">
        <f t="shared" si="523"/>
        <v>1359.8974151905891</v>
      </c>
      <c r="Z2064">
        <f t="shared" si="524"/>
        <v>1507.4535352730397</v>
      </c>
      <c r="AA2064">
        <f t="shared" si="525"/>
        <v>735.00836759887954</v>
      </c>
      <c r="AB2064">
        <f t="shared" si="526"/>
        <v>20.36163240112046</v>
      </c>
      <c r="AC2064">
        <f t="shared" si="527"/>
        <v>414.59607403835855</v>
      </c>
    </row>
    <row r="2065" spans="1:29" x14ac:dyDescent="0.25">
      <c r="A2065">
        <v>20121025</v>
      </c>
      <c r="B2065">
        <v>680</v>
      </c>
      <c r="C2065">
        <v>682</v>
      </c>
      <c r="D2065">
        <v>673.51</v>
      </c>
      <c r="E2065">
        <v>677.8</v>
      </c>
      <c r="F2065">
        <v>1561300</v>
      </c>
      <c r="J2065">
        <f t="shared" si="512"/>
        <v>1200.7896716982862</v>
      </c>
      <c r="K2065">
        <f t="shared" si="513"/>
        <v>1203.4560383442631</v>
      </c>
      <c r="L2065">
        <f t="shared" si="514"/>
        <v>1492.7591623948406</v>
      </c>
      <c r="M2065">
        <f t="shared" si="515"/>
        <v>1339.8868031939728</v>
      </c>
      <c r="N2065">
        <f t="shared" si="516"/>
        <v>1487.6719161475619</v>
      </c>
      <c r="O2065" s="6">
        <f t="shared" si="517"/>
        <v>724.0907025514241</v>
      </c>
      <c r="P2065">
        <f t="shared" si="518"/>
        <v>-31.120702551424074</v>
      </c>
      <c r="Q2065">
        <f t="shared" si="519"/>
        <v>968.49812729421285</v>
      </c>
      <c r="V2065">
        <f t="shared" si="520"/>
        <v>1194.3441352448244</v>
      </c>
      <c r="W2065">
        <f t="shared" si="521"/>
        <v>1205.0611284187369</v>
      </c>
      <c r="X2065">
        <f t="shared" si="522"/>
        <v>1494.5312996529894</v>
      </c>
      <c r="Y2065">
        <f t="shared" si="523"/>
        <v>1341.5080526631054</v>
      </c>
      <c r="Z2065">
        <f t="shared" si="524"/>
        <v>1489.3217940090026</v>
      </c>
      <c r="AA2065">
        <f t="shared" si="525"/>
        <v>709.25113945591249</v>
      </c>
      <c r="AB2065">
        <f t="shared" si="526"/>
        <v>-16.281139455912466</v>
      </c>
      <c r="AC2065">
        <f t="shared" si="527"/>
        <v>265.0755019828697</v>
      </c>
    </row>
    <row r="2066" spans="1:29" x14ac:dyDescent="0.25">
      <c r="A2066">
        <v>20121026</v>
      </c>
      <c r="B2066">
        <v>676.5</v>
      </c>
      <c r="C2066">
        <v>683.03</v>
      </c>
      <c r="D2066">
        <v>671.2</v>
      </c>
      <c r="E2066">
        <v>676.33</v>
      </c>
      <c r="F2066">
        <v>1812875</v>
      </c>
      <c r="J2066">
        <f t="shared" si="512"/>
        <v>1144.5702740401537</v>
      </c>
      <c r="K2066">
        <f t="shared" si="513"/>
        <v>1163.281928483704</v>
      </c>
      <c r="L2066">
        <f t="shared" si="514"/>
        <v>1461.8757155857163</v>
      </c>
      <c r="M2066">
        <f t="shared" si="515"/>
        <v>1312.4523366571789</v>
      </c>
      <c r="N2066">
        <f t="shared" si="516"/>
        <v>1462.0992430806</v>
      </c>
      <c r="O2066" s="6">
        <f t="shared" si="517"/>
        <v>690.1897254638036</v>
      </c>
      <c r="P2066">
        <f t="shared" si="518"/>
        <v>-9.1097254638035565</v>
      </c>
      <c r="Q2066">
        <f t="shared" si="519"/>
        <v>82.987098025870921</v>
      </c>
      <c r="V2066">
        <f t="shared" si="520"/>
        <v>1138.3013746838665</v>
      </c>
      <c r="W2066">
        <f t="shared" si="521"/>
        <v>1164.8599046878185</v>
      </c>
      <c r="X2066">
        <f t="shared" si="522"/>
        <v>1463.6160506707552</v>
      </c>
      <c r="Y2066">
        <f t="shared" si="523"/>
        <v>1314.0449278324072</v>
      </c>
      <c r="Z2066">
        <f t="shared" si="524"/>
        <v>1463.7194643712287</v>
      </c>
      <c r="AA2066">
        <f t="shared" si="525"/>
        <v>675.98289027248063</v>
      </c>
      <c r="AB2066">
        <f t="shared" si="526"/>
        <v>5.0971097275194097</v>
      </c>
      <c r="AC2066">
        <f t="shared" si="527"/>
        <v>25.980527574372992</v>
      </c>
    </row>
    <row r="2067" spans="1:29" x14ac:dyDescent="0.25">
      <c r="A2067">
        <v>20121031</v>
      </c>
      <c r="B2067">
        <v>679.86</v>
      </c>
      <c r="C2067">
        <v>681</v>
      </c>
      <c r="D2067">
        <v>675</v>
      </c>
      <c r="E2067">
        <v>678.07</v>
      </c>
      <c r="F2067">
        <v>1336315</v>
      </c>
      <c r="J2067">
        <f t="shared" si="512"/>
        <v>1119.4789047311256</v>
      </c>
      <c r="K2067">
        <f t="shared" si="513"/>
        <v>1130.3851758373205</v>
      </c>
      <c r="L2067">
        <f t="shared" si="514"/>
        <v>1432.0472262807659</v>
      </c>
      <c r="M2067">
        <f t="shared" si="515"/>
        <v>1281.5298755301217</v>
      </c>
      <c r="N2067">
        <f t="shared" si="516"/>
        <v>1432.8052983046859</v>
      </c>
      <c r="O2067" s="6">
        <f t="shared" si="517"/>
        <v>675.0593261447824</v>
      </c>
      <c r="P2067">
        <f t="shared" si="518"/>
        <v>3.4606738552175784</v>
      </c>
      <c r="Q2067">
        <f t="shared" si="519"/>
        <v>11.976263532186497</v>
      </c>
      <c r="V2067">
        <f t="shared" si="520"/>
        <v>1113.4601231089091</v>
      </c>
      <c r="W2067">
        <f t="shared" si="521"/>
        <v>1131.9342235196036</v>
      </c>
      <c r="X2067">
        <f t="shared" si="522"/>
        <v>1433.7562856185289</v>
      </c>
      <c r="Y2067">
        <f t="shared" si="523"/>
        <v>1283.0942359491771</v>
      </c>
      <c r="Z2067">
        <f t="shared" si="524"/>
        <v>1434.3958485725809</v>
      </c>
      <c r="AA2067">
        <f t="shared" si="525"/>
        <v>661.23109439398968</v>
      </c>
      <c r="AB2067">
        <f t="shared" si="526"/>
        <v>17.288905606010303</v>
      </c>
      <c r="AC2067">
        <f t="shared" si="527"/>
        <v>298.90625705353449</v>
      </c>
    </row>
    <row r="2068" spans="1:29" x14ac:dyDescent="0.25">
      <c r="A2068">
        <v>20121101</v>
      </c>
      <c r="B2068">
        <v>679.5</v>
      </c>
      <c r="C2068">
        <v>690.9</v>
      </c>
      <c r="D2068">
        <v>678.72</v>
      </c>
      <c r="E2068">
        <v>688.37</v>
      </c>
      <c r="F2068">
        <v>1859384</v>
      </c>
      <c r="J2068">
        <f t="shared" si="512"/>
        <v>1128.6944154130722</v>
      </c>
      <c r="K2068">
        <f t="shared" si="513"/>
        <v>1122.1713311769099</v>
      </c>
      <c r="L2068">
        <f t="shared" si="514"/>
        <v>1413.0977901401404</v>
      </c>
      <c r="M2068">
        <f t="shared" si="515"/>
        <v>1260.2926035517644</v>
      </c>
      <c r="N2068">
        <f t="shared" si="516"/>
        <v>1408.3581963090628</v>
      </c>
      <c r="O2068" s="6">
        <f t="shared" si="517"/>
        <v>680.61639060106086</v>
      </c>
      <c r="P2068">
        <f t="shared" si="518"/>
        <v>1.0736093989391975</v>
      </c>
      <c r="Q2068">
        <f t="shared" si="519"/>
        <v>1.1526371414905849</v>
      </c>
      <c r="V2068">
        <f t="shared" si="520"/>
        <v>1122.7267491632911</v>
      </c>
      <c r="W2068">
        <f t="shared" si="521"/>
        <v>1123.6762942963344</v>
      </c>
      <c r="X2068">
        <f t="shared" si="522"/>
        <v>1414.7833201280832</v>
      </c>
      <c r="Y2068">
        <f t="shared" si="523"/>
        <v>1261.8351902654083</v>
      </c>
      <c r="Z2068">
        <f t="shared" si="524"/>
        <v>1409.9260913746427</v>
      </c>
      <c r="AA2068">
        <f t="shared" si="525"/>
        <v>666.72386384796232</v>
      </c>
      <c r="AB2068">
        <f t="shared" si="526"/>
        <v>14.966136152037734</v>
      </c>
      <c r="AC2068">
        <f t="shared" si="527"/>
        <v>223.98523132133084</v>
      </c>
    </row>
    <row r="2069" spans="1:29" x14ac:dyDescent="0.25">
      <c r="A2069">
        <v>20121102</v>
      </c>
      <c r="B2069">
        <v>694.79</v>
      </c>
      <c r="C2069">
        <v>695.55</v>
      </c>
      <c r="D2069">
        <v>687.37</v>
      </c>
      <c r="E2069">
        <v>688.58</v>
      </c>
      <c r="F2069">
        <v>2157847</v>
      </c>
      <c r="J2069">
        <f t="shared" si="512"/>
        <v>1130.7455350623329</v>
      </c>
      <c r="K2069">
        <f t="shared" si="513"/>
        <v>1119.9864871894961</v>
      </c>
      <c r="L2069">
        <f t="shared" si="514"/>
        <v>1388.6460284566301</v>
      </c>
      <c r="M2069">
        <f t="shared" si="515"/>
        <v>1242.5548534082448</v>
      </c>
      <c r="N2069">
        <f t="shared" si="516"/>
        <v>1380.7755567345575</v>
      </c>
      <c r="O2069" s="6">
        <f t="shared" si="517"/>
        <v>681.85324056975662</v>
      </c>
      <c r="P2069">
        <f t="shared" si="518"/>
        <v>-4.3132405697566583</v>
      </c>
      <c r="Q2069">
        <f t="shared" si="519"/>
        <v>18.604044212594744</v>
      </c>
      <c r="V2069">
        <f t="shared" si="520"/>
        <v>1124.7807103764135</v>
      </c>
      <c r="W2069">
        <f t="shared" si="521"/>
        <v>1121.4716159786381</v>
      </c>
      <c r="X2069">
        <f t="shared" si="522"/>
        <v>1390.2964325816413</v>
      </c>
      <c r="Y2069">
        <f t="shared" si="523"/>
        <v>1244.0646629217144</v>
      </c>
      <c r="Z2069">
        <f t="shared" si="524"/>
        <v>1382.3112361859621</v>
      </c>
      <c r="AA2069">
        <f t="shared" si="525"/>
        <v>667.93562921285672</v>
      </c>
      <c r="AB2069">
        <f t="shared" si="526"/>
        <v>9.6043707871432389</v>
      </c>
      <c r="AC2069">
        <f t="shared" si="527"/>
        <v>92.243938216930445</v>
      </c>
    </row>
    <row r="2070" spans="1:29" x14ac:dyDescent="0.25">
      <c r="A2070">
        <v>20121105</v>
      </c>
      <c r="B2070">
        <v>684.05</v>
      </c>
      <c r="C2070">
        <v>686.86</v>
      </c>
      <c r="D2070">
        <v>675.56</v>
      </c>
      <c r="E2070">
        <v>682.28</v>
      </c>
      <c r="F2070">
        <v>1548402</v>
      </c>
      <c r="J2070">
        <f t="shared" si="512"/>
        <v>1123.2015585923878</v>
      </c>
      <c r="K2070">
        <f t="shared" si="513"/>
        <v>1117.2197315144699</v>
      </c>
      <c r="L2070">
        <f t="shared" si="514"/>
        <v>1378.5160708267879</v>
      </c>
      <c r="M2070">
        <f t="shared" si="515"/>
        <v>1236.5475490160695</v>
      </c>
      <c r="N2070">
        <f t="shared" si="516"/>
        <v>1370.6463379828608</v>
      </c>
      <c r="O2070" s="6">
        <f t="shared" si="517"/>
        <v>677.30413147021864</v>
      </c>
      <c r="P2070">
        <f t="shared" si="518"/>
        <v>0.49586852978131901</v>
      </c>
      <c r="Q2070">
        <f t="shared" si="519"/>
        <v>0.24588559882748687</v>
      </c>
      <c r="V2070">
        <f t="shared" si="520"/>
        <v>1117.2179055115628</v>
      </c>
      <c r="W2070">
        <f t="shared" si="521"/>
        <v>1118.6999585603351</v>
      </c>
      <c r="X2070">
        <f t="shared" si="522"/>
        <v>1380.1525426298067</v>
      </c>
      <c r="Y2070">
        <f t="shared" si="523"/>
        <v>1238.0443240934592</v>
      </c>
      <c r="Z2070">
        <f t="shared" si="524"/>
        <v>1372.1692864015552</v>
      </c>
      <c r="AA2070">
        <f t="shared" si="525"/>
        <v>663.44464107229896</v>
      </c>
      <c r="AB2070">
        <f t="shared" si="526"/>
        <v>14.355358927700991</v>
      </c>
      <c r="AC2070">
        <f t="shared" si="527"/>
        <v>206.07632994312453</v>
      </c>
    </row>
    <row r="2071" spans="1:29" x14ac:dyDescent="0.25">
      <c r="A2071">
        <v>20121106</v>
      </c>
      <c r="B2071">
        <v>685.48</v>
      </c>
      <c r="C2071">
        <v>686.5</v>
      </c>
      <c r="D2071">
        <v>677.55</v>
      </c>
      <c r="E2071">
        <v>681.13</v>
      </c>
      <c r="F2071">
        <v>1483664</v>
      </c>
      <c r="J2071">
        <f t="shared" si="512"/>
        <v>1124.33759017087</v>
      </c>
      <c r="K2071">
        <f t="shared" si="513"/>
        <v>1117.3532879511088</v>
      </c>
      <c r="L2071">
        <f t="shared" si="514"/>
        <v>1378.3096797894236</v>
      </c>
      <c r="M2071">
        <f t="shared" si="515"/>
        <v>1236.7926677734183</v>
      </c>
      <c r="N2071">
        <f t="shared" si="516"/>
        <v>1370.5824639243936</v>
      </c>
      <c r="O2071" s="6">
        <f t="shared" si="517"/>
        <v>677.98917225893592</v>
      </c>
      <c r="P2071">
        <f t="shared" si="518"/>
        <v>-1.6591722589358824</v>
      </c>
      <c r="Q2071">
        <f t="shared" si="519"/>
        <v>2.7528525848223988</v>
      </c>
      <c r="V2071">
        <f t="shared" si="520"/>
        <v>1118.3743742783349</v>
      </c>
      <c r="W2071">
        <f t="shared" si="521"/>
        <v>1118.8418705241843</v>
      </c>
      <c r="X2071">
        <f t="shared" si="522"/>
        <v>1379.9463474400316</v>
      </c>
      <c r="Y2071">
        <f t="shared" si="523"/>
        <v>1238.2895841292461</v>
      </c>
      <c r="Z2071">
        <f t="shared" si="524"/>
        <v>1372.1055358211038</v>
      </c>
      <c r="AA2071">
        <f t="shared" si="525"/>
        <v>664.13096572697702</v>
      </c>
      <c r="AB2071">
        <f t="shared" si="526"/>
        <v>12.199034273023017</v>
      </c>
      <c r="AC2071">
        <f t="shared" si="527"/>
        <v>148.8164371943902</v>
      </c>
    </row>
    <row r="2072" spans="1:29" x14ac:dyDescent="0.25">
      <c r="A2072">
        <v>20121107</v>
      </c>
      <c r="B2072">
        <v>675.53</v>
      </c>
      <c r="C2072">
        <v>678.23</v>
      </c>
      <c r="D2072">
        <v>666.72</v>
      </c>
      <c r="E2072">
        <v>667.55</v>
      </c>
      <c r="F2072">
        <v>2103986</v>
      </c>
      <c r="J2072">
        <f t="shared" si="512"/>
        <v>1125.9990624937359</v>
      </c>
      <c r="K2072">
        <f t="shared" si="513"/>
        <v>1117.0758128615175</v>
      </c>
      <c r="L2072">
        <f t="shared" si="514"/>
        <v>1380.6712453567986</v>
      </c>
      <c r="M2072">
        <f t="shared" si="515"/>
        <v>1237.2748202030136</v>
      </c>
      <c r="N2072">
        <f t="shared" si="516"/>
        <v>1372.6944490973694</v>
      </c>
      <c r="O2072" s="6">
        <f t="shared" si="517"/>
        <v>678.99106017477072</v>
      </c>
      <c r="P2072">
        <f t="shared" si="518"/>
        <v>-0.92106017477067326</v>
      </c>
      <c r="Q2072">
        <f t="shared" si="519"/>
        <v>0.84835184554858312</v>
      </c>
      <c r="V2072">
        <f t="shared" si="520"/>
        <v>1120.0393701945977</v>
      </c>
      <c r="W2072">
        <f t="shared" si="521"/>
        <v>1118.5590250652251</v>
      </c>
      <c r="X2072">
        <f t="shared" si="522"/>
        <v>1382.311250401272</v>
      </c>
      <c r="Y2072">
        <f t="shared" si="523"/>
        <v>1238.7749194250887</v>
      </c>
      <c r="Z2072">
        <f t="shared" si="524"/>
        <v>1374.2205316304719</v>
      </c>
      <c r="AA2072">
        <f t="shared" si="525"/>
        <v>665.11959638168457</v>
      </c>
      <c r="AB2072">
        <f t="shared" si="526"/>
        <v>12.950403618315477</v>
      </c>
      <c r="AC2072">
        <f t="shared" si="527"/>
        <v>167.71295387727858</v>
      </c>
    </row>
    <row r="2073" spans="1:29" x14ac:dyDescent="0.25">
      <c r="A2073">
        <v>20121108</v>
      </c>
      <c r="B2073">
        <v>670.12</v>
      </c>
      <c r="C2073">
        <v>671.49</v>
      </c>
      <c r="D2073">
        <v>651.23</v>
      </c>
      <c r="E2073">
        <v>653.58000000000004</v>
      </c>
      <c r="F2073">
        <v>2462407</v>
      </c>
      <c r="J2073">
        <f t="shared" si="512"/>
        <v>1141.4120283844857</v>
      </c>
      <c r="K2073">
        <f t="shared" si="513"/>
        <v>1127.8379755699957</v>
      </c>
      <c r="L2073">
        <f t="shared" si="514"/>
        <v>1386.5627452395361</v>
      </c>
      <c r="M2073">
        <f t="shared" si="515"/>
        <v>1243.0339464955916</v>
      </c>
      <c r="N2073">
        <f t="shared" si="516"/>
        <v>1376.5219662137304</v>
      </c>
      <c r="O2073" s="6">
        <f t="shared" si="517"/>
        <v>688.28526511613222</v>
      </c>
      <c r="P2073">
        <f t="shared" si="518"/>
        <v>8.4734883867781718E-2</v>
      </c>
      <c r="Q2073">
        <f t="shared" si="519"/>
        <v>7.1800005440864545E-3</v>
      </c>
      <c r="V2073">
        <f t="shared" si="520"/>
        <v>1135.3939231946774</v>
      </c>
      <c r="W2073">
        <f t="shared" si="521"/>
        <v>1129.3283449707917</v>
      </c>
      <c r="X2073">
        <f t="shared" si="522"/>
        <v>1388.2086022358526</v>
      </c>
      <c r="Y2073">
        <f t="shared" si="523"/>
        <v>1244.539109946491</v>
      </c>
      <c r="Z2073">
        <f t="shared" si="524"/>
        <v>1378.0532998446774</v>
      </c>
      <c r="AA2073">
        <f t="shared" si="525"/>
        <v>674.23363348860732</v>
      </c>
      <c r="AB2073">
        <f t="shared" si="526"/>
        <v>14.13636651139268</v>
      </c>
      <c r="AC2073">
        <f t="shared" si="527"/>
        <v>199.83685814442444</v>
      </c>
    </row>
    <row r="2074" spans="1:29" x14ac:dyDescent="0.25">
      <c r="A2074">
        <v>20121109</v>
      </c>
      <c r="B2074">
        <v>654.65</v>
      </c>
      <c r="C2074">
        <v>668.34</v>
      </c>
      <c r="D2074">
        <v>650.29999999999995</v>
      </c>
      <c r="E2074">
        <v>663.24</v>
      </c>
      <c r="F2074">
        <v>2981478</v>
      </c>
      <c r="J2074">
        <f t="shared" si="512"/>
        <v>1139.9588623152285</v>
      </c>
      <c r="K2074">
        <f t="shared" si="513"/>
        <v>1129.2001942756074</v>
      </c>
      <c r="L2074">
        <f t="shared" si="514"/>
        <v>1387.7689212728001</v>
      </c>
      <c r="M2074">
        <f t="shared" si="515"/>
        <v>1245.1311505482927</v>
      </c>
      <c r="N2074">
        <f t="shared" si="516"/>
        <v>1378.5959975210862</v>
      </c>
      <c r="O2074" s="6">
        <f t="shared" si="517"/>
        <v>687.40898839189617</v>
      </c>
      <c r="P2074">
        <f t="shared" si="518"/>
        <v>1.1710116081038677</v>
      </c>
      <c r="Q2074">
        <f t="shared" si="519"/>
        <v>1.3712681863140064</v>
      </c>
      <c r="V2074">
        <f t="shared" si="520"/>
        <v>1133.9346258271805</v>
      </c>
      <c r="W2074">
        <f t="shared" si="521"/>
        <v>1130.6936987336214</v>
      </c>
      <c r="X2074">
        <f t="shared" si="522"/>
        <v>1389.4150940968141</v>
      </c>
      <c r="Y2074">
        <f t="shared" si="523"/>
        <v>1246.6366683129136</v>
      </c>
      <c r="Z2074">
        <f t="shared" si="524"/>
        <v>1380.128014484905</v>
      </c>
      <c r="AA2074">
        <f t="shared" si="525"/>
        <v>673.36814276485359</v>
      </c>
      <c r="AB2074">
        <f t="shared" si="526"/>
        <v>15.211857235146454</v>
      </c>
      <c r="AC2074">
        <f t="shared" si="527"/>
        <v>231.40060054247752</v>
      </c>
    </row>
    <row r="2075" spans="1:29" x14ac:dyDescent="0.25">
      <c r="A2075">
        <v>20121112</v>
      </c>
      <c r="B2075">
        <v>663.75</v>
      </c>
      <c r="C2075">
        <v>669.8</v>
      </c>
      <c r="D2075">
        <v>660.87</v>
      </c>
      <c r="E2075">
        <v>665.88</v>
      </c>
      <c r="F2075">
        <v>1226761</v>
      </c>
      <c r="J2075">
        <f t="shared" si="512"/>
        <v>1135.001367419103</v>
      </c>
      <c r="K2075">
        <f t="shared" si="513"/>
        <v>1128.8089237452361</v>
      </c>
      <c r="L2075">
        <f t="shared" si="514"/>
        <v>1390.4464393658798</v>
      </c>
      <c r="M2075">
        <f t="shared" si="515"/>
        <v>1247.9315175698184</v>
      </c>
      <c r="N2075">
        <f t="shared" si="516"/>
        <v>1382.2022532559267</v>
      </c>
      <c r="O2075" s="6">
        <f t="shared" si="517"/>
        <v>684.41955897987123</v>
      </c>
      <c r="P2075">
        <f t="shared" si="518"/>
        <v>-2.1395589798712535</v>
      </c>
      <c r="Q2075">
        <f t="shared" si="519"/>
        <v>4.5777126283477187</v>
      </c>
      <c r="V2075">
        <f t="shared" si="520"/>
        <v>1128.9542874126646</v>
      </c>
      <c r="W2075">
        <f t="shared" si="521"/>
        <v>1130.3049676246976</v>
      </c>
      <c r="X2075">
        <f t="shared" si="522"/>
        <v>1392.0966856702858</v>
      </c>
      <c r="Y2075">
        <f t="shared" si="523"/>
        <v>1249.4407870521197</v>
      </c>
      <c r="Z2075">
        <f t="shared" si="524"/>
        <v>1383.7380113304735</v>
      </c>
      <c r="AA2075">
        <f t="shared" si="525"/>
        <v>670.41341051814322</v>
      </c>
      <c r="AB2075">
        <f t="shared" si="526"/>
        <v>11.866589481856749</v>
      </c>
      <c r="AC2075">
        <f t="shared" si="527"/>
        <v>140.81594593091324</v>
      </c>
    </row>
    <row r="2076" spans="1:29" x14ac:dyDescent="0.25">
      <c r="A2076">
        <v>20121113</v>
      </c>
      <c r="B2076">
        <v>663</v>
      </c>
      <c r="C2076">
        <v>667.6</v>
      </c>
      <c r="D2076">
        <v>658.23</v>
      </c>
      <c r="E2076">
        <v>658.76</v>
      </c>
      <c r="F2076">
        <v>1407812</v>
      </c>
      <c r="J2076">
        <f t="shared" si="512"/>
        <v>1125.5707817149168</v>
      </c>
      <c r="K2076">
        <f t="shared" si="513"/>
        <v>1121.4968645315696</v>
      </c>
      <c r="L2076">
        <f t="shared" si="514"/>
        <v>1386.7423108089254</v>
      </c>
      <c r="M2076">
        <f t="shared" si="515"/>
        <v>1244.4253858572456</v>
      </c>
      <c r="N2076">
        <f t="shared" si="516"/>
        <v>1380.1463210426587</v>
      </c>
      <c r="O2076" s="6">
        <f t="shared" si="517"/>
        <v>678.73280168260214</v>
      </c>
      <c r="P2076">
        <f t="shared" si="518"/>
        <v>2.3971983173978515</v>
      </c>
      <c r="Q2076">
        <f t="shared" si="519"/>
        <v>5.7465597729350906</v>
      </c>
      <c r="V2076">
        <f t="shared" si="520"/>
        <v>1119.585708938276</v>
      </c>
      <c r="W2076">
        <f t="shared" si="521"/>
        <v>1122.994777187834</v>
      </c>
      <c r="X2076">
        <f t="shared" si="522"/>
        <v>1388.3892569659502</v>
      </c>
      <c r="Y2076">
        <f t="shared" si="523"/>
        <v>1245.9318509009011</v>
      </c>
      <c r="Z2076">
        <f t="shared" si="524"/>
        <v>1381.6791444306223</v>
      </c>
      <c r="AA2076">
        <f t="shared" si="525"/>
        <v>664.8524993277025</v>
      </c>
      <c r="AB2076">
        <f t="shared" si="526"/>
        <v>16.277500672297492</v>
      </c>
      <c r="AC2076">
        <f t="shared" si="527"/>
        <v>264.95702813664531</v>
      </c>
    </row>
    <row r="2077" spans="1:29" x14ac:dyDescent="0.25">
      <c r="A2077">
        <v>20121114</v>
      </c>
      <c r="B2077">
        <v>660.66</v>
      </c>
      <c r="C2077">
        <v>662.18</v>
      </c>
      <c r="D2077">
        <v>650.5</v>
      </c>
      <c r="E2077">
        <v>651.91999999999996</v>
      </c>
      <c r="F2077">
        <v>1475445</v>
      </c>
      <c r="J2077">
        <f t="shared" si="512"/>
        <v>1113.9019675552909</v>
      </c>
      <c r="K2077">
        <f t="shared" si="513"/>
        <v>1111.5039950268717</v>
      </c>
      <c r="L2077">
        <f t="shared" si="514"/>
        <v>1381.0857932070596</v>
      </c>
      <c r="M2077">
        <f t="shared" si="515"/>
        <v>1237.6624695946662</v>
      </c>
      <c r="N2077">
        <f t="shared" si="516"/>
        <v>1375.2446762837471</v>
      </c>
      <c r="O2077" s="6">
        <f t="shared" si="517"/>
        <v>671.69636554234478</v>
      </c>
      <c r="P2077">
        <f t="shared" si="518"/>
        <v>-4.1463655423448245</v>
      </c>
      <c r="Q2077">
        <f t="shared" si="519"/>
        <v>17.19234721074449</v>
      </c>
      <c r="V2077">
        <f t="shared" si="520"/>
        <v>1107.956533064199</v>
      </c>
      <c r="W2077">
        <f t="shared" si="521"/>
        <v>1112.9871100104838</v>
      </c>
      <c r="X2077">
        <f t="shared" si="522"/>
        <v>1382.7276091772976</v>
      </c>
      <c r="Y2077">
        <f t="shared" si="523"/>
        <v>1239.1644514841391</v>
      </c>
      <c r="Z2077">
        <f t="shared" si="524"/>
        <v>1376.7725799997957</v>
      </c>
      <c r="AA2077">
        <f t="shared" si="525"/>
        <v>657.94916408081497</v>
      </c>
      <c r="AB2077">
        <f t="shared" si="526"/>
        <v>9.6008359191849877</v>
      </c>
      <c r="AC2077">
        <f t="shared" si="527"/>
        <v>92.17605034711265</v>
      </c>
    </row>
    <row r="2078" spans="1:29" x14ac:dyDescent="0.25">
      <c r="A2078">
        <v>20121115</v>
      </c>
      <c r="B2078">
        <v>650.01</v>
      </c>
      <c r="C2078">
        <v>660</v>
      </c>
      <c r="D2078">
        <v>643.9</v>
      </c>
      <c r="E2078">
        <v>648.04999999999995</v>
      </c>
      <c r="F2078">
        <v>1734117</v>
      </c>
      <c r="J2078">
        <f t="shared" si="512"/>
        <v>1094.6114103188879</v>
      </c>
      <c r="K2078">
        <f t="shared" si="513"/>
        <v>1095.2536682955269</v>
      </c>
      <c r="L2078">
        <f t="shared" si="514"/>
        <v>1363.644611444061</v>
      </c>
      <c r="M2078">
        <f t="shared" si="515"/>
        <v>1222.5407879508277</v>
      </c>
      <c r="N2078">
        <f t="shared" si="516"/>
        <v>1359.149573577803</v>
      </c>
      <c r="O2078" s="6">
        <f t="shared" si="517"/>
        <v>660.06392609759155</v>
      </c>
      <c r="P2078">
        <f t="shared" si="518"/>
        <v>-6.4839260975915067</v>
      </c>
      <c r="Q2078">
        <f t="shared" si="519"/>
        <v>42.041297639028222</v>
      </c>
      <c r="V2078">
        <f t="shared" si="520"/>
        <v>1088.7594141526101</v>
      </c>
      <c r="W2078">
        <f t="shared" si="521"/>
        <v>1096.7225351922229</v>
      </c>
      <c r="X2078">
        <f t="shared" si="522"/>
        <v>1365.2660188353479</v>
      </c>
      <c r="Y2078">
        <f t="shared" si="523"/>
        <v>1224.0242105028656</v>
      </c>
      <c r="Z2078">
        <f t="shared" si="524"/>
        <v>1360.6586667682498</v>
      </c>
      <c r="AA2078">
        <f t="shared" si="525"/>
        <v>646.55126325953438</v>
      </c>
      <c r="AB2078">
        <f t="shared" si="526"/>
        <v>7.0287367404656607</v>
      </c>
      <c r="AC2078">
        <f t="shared" si="527"/>
        <v>49.403140166771841</v>
      </c>
    </row>
    <row r="2079" spans="1:29" x14ac:dyDescent="0.25">
      <c r="A2079">
        <v>20121116</v>
      </c>
      <c r="B2079">
        <v>645.99</v>
      </c>
      <c r="C2079">
        <v>653.02</v>
      </c>
      <c r="D2079">
        <v>636</v>
      </c>
      <c r="E2079">
        <v>648.86</v>
      </c>
      <c r="F2079">
        <v>3368673</v>
      </c>
      <c r="J2079">
        <f t="shared" si="512"/>
        <v>1094.1850002101464</v>
      </c>
      <c r="K2079">
        <f t="shared" si="513"/>
        <v>1090.1602525967269</v>
      </c>
      <c r="L2079">
        <f t="shared" si="514"/>
        <v>1356.3752533230324</v>
      </c>
      <c r="M2079">
        <f t="shared" si="515"/>
        <v>1214.7154669784884</v>
      </c>
      <c r="N2079">
        <f t="shared" si="516"/>
        <v>1350.4638342824896</v>
      </c>
      <c r="O2079" s="6">
        <f t="shared" si="517"/>
        <v>659.80679564211641</v>
      </c>
      <c r="P2079">
        <f t="shared" si="518"/>
        <v>3.4332043578835965</v>
      </c>
      <c r="Q2079">
        <f t="shared" si="519"/>
        <v>11.786892162990918</v>
      </c>
      <c r="V2079">
        <f t="shared" si="520"/>
        <v>1088.3619993695779</v>
      </c>
      <c r="W2079">
        <f t="shared" si="521"/>
        <v>1091.6175084894078</v>
      </c>
      <c r="X2079">
        <f t="shared" si="522"/>
        <v>1357.9887867951493</v>
      </c>
      <c r="Y2079">
        <f t="shared" si="523"/>
        <v>1216.1915928180879</v>
      </c>
      <c r="Z2079">
        <f t="shared" si="524"/>
        <v>1351.9651838625139</v>
      </c>
      <c r="AA2079">
        <f t="shared" si="525"/>
        <v>646.312954258692</v>
      </c>
      <c r="AB2079">
        <f t="shared" si="526"/>
        <v>16.927045741308007</v>
      </c>
      <c r="AC2079">
        <f t="shared" si="527"/>
        <v>286.52487752833355</v>
      </c>
    </row>
    <row r="2080" spans="1:29" x14ac:dyDescent="0.25">
      <c r="A2080">
        <v>20121119</v>
      </c>
      <c r="B2080">
        <v>656.04</v>
      </c>
      <c r="C2080">
        <v>668.92</v>
      </c>
      <c r="D2080">
        <v>655.53</v>
      </c>
      <c r="E2080">
        <v>668.07</v>
      </c>
      <c r="F2080">
        <v>1992759</v>
      </c>
      <c r="J2080">
        <f t="shared" si="512"/>
        <v>1098.8137671340478</v>
      </c>
      <c r="K2080">
        <f t="shared" si="513"/>
        <v>1089.3615281108307</v>
      </c>
      <c r="L2080">
        <f t="shared" si="514"/>
        <v>1349.194189629744</v>
      </c>
      <c r="M2080">
        <f t="shared" si="515"/>
        <v>1208.31835485397</v>
      </c>
      <c r="N2080">
        <f t="shared" si="516"/>
        <v>1341.7511319696594</v>
      </c>
      <c r="O2080" s="6">
        <f t="shared" si="517"/>
        <v>662.59799810901825</v>
      </c>
      <c r="P2080">
        <f t="shared" si="518"/>
        <v>3.2820018909817463</v>
      </c>
      <c r="Q2080">
        <f t="shared" si="519"/>
        <v>10.771536412407759</v>
      </c>
      <c r="V2080">
        <f t="shared" si="520"/>
        <v>1093.0154759431252</v>
      </c>
      <c r="W2080">
        <f t="shared" si="521"/>
        <v>1090.8114895273125</v>
      </c>
      <c r="X2080">
        <f t="shared" si="522"/>
        <v>1350.7976187451504</v>
      </c>
      <c r="Y2080">
        <f t="shared" si="523"/>
        <v>1209.7851033304701</v>
      </c>
      <c r="Z2080">
        <f t="shared" si="524"/>
        <v>1343.2431227159477</v>
      </c>
      <c r="AA2080">
        <f t="shared" si="525"/>
        <v>649.07234226152286</v>
      </c>
      <c r="AB2080">
        <f t="shared" si="526"/>
        <v>16.807657738477133</v>
      </c>
      <c r="AC2080">
        <f t="shared" si="527"/>
        <v>282.49735865379023</v>
      </c>
    </row>
    <row r="2081" spans="1:29" x14ac:dyDescent="0.25">
      <c r="A2081">
        <v>20121120</v>
      </c>
      <c r="B2081">
        <v>670</v>
      </c>
      <c r="C2081">
        <v>678</v>
      </c>
      <c r="D2081">
        <v>664.57</v>
      </c>
      <c r="E2081">
        <v>668.88</v>
      </c>
      <c r="F2081">
        <v>2014891</v>
      </c>
      <c r="J2081">
        <f t="shared" si="512"/>
        <v>1096.1159039533027</v>
      </c>
      <c r="K2081">
        <f t="shared" si="513"/>
        <v>1088.1879123398485</v>
      </c>
      <c r="L2081">
        <f t="shared" si="514"/>
        <v>1344.1733506711973</v>
      </c>
      <c r="M2081">
        <f t="shared" si="515"/>
        <v>1204.7005010057451</v>
      </c>
      <c r="N2081">
        <f t="shared" si="516"/>
        <v>1336.2563412107115</v>
      </c>
      <c r="O2081" s="6">
        <f t="shared" si="517"/>
        <v>660.97115396472236</v>
      </c>
      <c r="P2081">
        <f t="shared" si="518"/>
        <v>-2.2111539647223708</v>
      </c>
      <c r="Q2081">
        <f t="shared" si="519"/>
        <v>4.8892018557074595</v>
      </c>
      <c r="V2081">
        <f t="shared" si="520"/>
        <v>1090.297132860554</v>
      </c>
      <c r="W2081">
        <f t="shared" si="521"/>
        <v>1089.6286437102383</v>
      </c>
      <c r="X2081">
        <f t="shared" si="522"/>
        <v>1345.7695716535579</v>
      </c>
      <c r="Y2081">
        <f t="shared" si="523"/>
        <v>1206.160527263286</v>
      </c>
      <c r="Z2081">
        <f t="shared" si="524"/>
        <v>1337.7417218753776</v>
      </c>
      <c r="AA2081">
        <f t="shared" si="525"/>
        <v>647.45763612968074</v>
      </c>
      <c r="AB2081">
        <f t="shared" si="526"/>
        <v>11.302363870319255</v>
      </c>
      <c r="AC2081">
        <f t="shared" si="527"/>
        <v>127.74342905709804</v>
      </c>
    </row>
    <row r="2082" spans="1:29" x14ac:dyDescent="0.25">
      <c r="A2082">
        <v>20121121</v>
      </c>
      <c r="B2082">
        <v>668.99</v>
      </c>
      <c r="C2082">
        <v>669.8</v>
      </c>
      <c r="D2082">
        <v>660.4</v>
      </c>
      <c r="E2082">
        <v>666.36</v>
      </c>
      <c r="F2082">
        <v>2012929</v>
      </c>
      <c r="J2082">
        <f t="shared" si="512"/>
        <v>1083.7977515959255</v>
      </c>
      <c r="K2082">
        <f t="shared" si="513"/>
        <v>1080.5599608398475</v>
      </c>
      <c r="L2082">
        <f t="shared" si="514"/>
        <v>1335.3360731371029</v>
      </c>
      <c r="M2082">
        <f t="shared" si="515"/>
        <v>1198.4916455327732</v>
      </c>
      <c r="N2082">
        <f t="shared" si="516"/>
        <v>1328.8725177152487</v>
      </c>
      <c r="O2082" s="6">
        <f t="shared" si="517"/>
        <v>653.54315903370843</v>
      </c>
      <c r="P2082">
        <f t="shared" si="518"/>
        <v>-1.6231590337084754</v>
      </c>
      <c r="Q2082">
        <f t="shared" si="519"/>
        <v>2.6346452487094316</v>
      </c>
      <c r="V2082">
        <f t="shared" si="520"/>
        <v>1078.0207070472859</v>
      </c>
      <c r="W2082">
        <f t="shared" si="521"/>
        <v>1082.0002712412429</v>
      </c>
      <c r="X2082">
        <f t="shared" si="522"/>
        <v>1336.9216079150797</v>
      </c>
      <c r="Y2082">
        <f t="shared" si="523"/>
        <v>1199.9419098170511</v>
      </c>
      <c r="Z2082">
        <f t="shared" si="524"/>
        <v>1330.3482192188408</v>
      </c>
      <c r="AA2082">
        <f t="shared" si="525"/>
        <v>640.16965574163817</v>
      </c>
      <c r="AB2082">
        <f t="shared" si="526"/>
        <v>11.750344258361793</v>
      </c>
      <c r="AC2082">
        <f t="shared" si="527"/>
        <v>138.07059019001593</v>
      </c>
    </row>
    <row r="2083" spans="1:29" x14ac:dyDescent="0.25">
      <c r="A2083">
        <v>20121123</v>
      </c>
      <c r="B2083">
        <v>669.97</v>
      </c>
      <c r="C2083">
        <v>670</v>
      </c>
      <c r="D2083">
        <v>665.3</v>
      </c>
      <c r="E2083">
        <v>666.01</v>
      </c>
      <c r="F2083">
        <v>982631</v>
      </c>
      <c r="J2083">
        <f t="shared" si="512"/>
        <v>1073.0474175921613</v>
      </c>
      <c r="K2083">
        <f t="shared" si="513"/>
        <v>1071.2224152948017</v>
      </c>
      <c r="L2083">
        <f t="shared" si="514"/>
        <v>1330.0544342699015</v>
      </c>
      <c r="M2083">
        <f t="shared" si="515"/>
        <v>1192.5145847213576</v>
      </c>
      <c r="N2083">
        <f t="shared" si="516"/>
        <v>1324.520528968314</v>
      </c>
      <c r="O2083" s="6">
        <f t="shared" si="517"/>
        <v>647.06057754178175</v>
      </c>
      <c r="P2083">
        <f t="shared" si="518"/>
        <v>0.98942245821820052</v>
      </c>
      <c r="Q2083">
        <f t="shared" si="519"/>
        <v>0.97895680082654679</v>
      </c>
      <c r="V2083">
        <f t="shared" si="520"/>
        <v>1067.3195381320998</v>
      </c>
      <c r="W2083">
        <f t="shared" si="521"/>
        <v>1072.6542291947665</v>
      </c>
      <c r="X2083">
        <f t="shared" si="522"/>
        <v>1331.6354227328763</v>
      </c>
      <c r="Y2083">
        <f t="shared" si="523"/>
        <v>1193.9608748076309</v>
      </c>
      <c r="Z2083">
        <f t="shared" si="524"/>
        <v>1325.9918583804649</v>
      </c>
      <c r="AA2083">
        <f t="shared" si="525"/>
        <v>633.81723976261378</v>
      </c>
      <c r="AB2083">
        <f t="shared" si="526"/>
        <v>14.232760237386174</v>
      </c>
      <c r="AC2083">
        <f t="shared" si="527"/>
        <v>202.57146397492093</v>
      </c>
    </row>
    <row r="2084" spans="1:29" x14ac:dyDescent="0.25">
      <c r="A2084">
        <v>20121126</v>
      </c>
      <c r="B2084">
        <v>666.45</v>
      </c>
      <c r="C2084">
        <v>667</v>
      </c>
      <c r="D2084">
        <v>659.02</v>
      </c>
      <c r="E2084">
        <v>661.09</v>
      </c>
      <c r="F2084">
        <v>1747854</v>
      </c>
      <c r="J2084">
        <f t="shared" si="512"/>
        <v>1080.6129977943472</v>
      </c>
      <c r="K2084">
        <f t="shared" si="513"/>
        <v>1072.3976501112938</v>
      </c>
      <c r="L2084">
        <f t="shared" si="514"/>
        <v>1328.3979770881635</v>
      </c>
      <c r="M2084">
        <f t="shared" si="515"/>
        <v>1190.0030032139064</v>
      </c>
      <c r="N2084">
        <f t="shared" si="516"/>
        <v>1321.1694184294811</v>
      </c>
      <c r="O2084" s="6">
        <f t="shared" si="517"/>
        <v>651.62271395328344</v>
      </c>
      <c r="P2084">
        <f t="shared" si="518"/>
        <v>-2.7627139532834235</v>
      </c>
      <c r="Q2084">
        <f t="shared" si="519"/>
        <v>7.6325883876669227</v>
      </c>
      <c r="V2084">
        <f t="shared" si="520"/>
        <v>1074.8970487873999</v>
      </c>
      <c r="W2084">
        <f t="shared" si="521"/>
        <v>1073.8268127646261</v>
      </c>
      <c r="X2084">
        <f t="shared" si="522"/>
        <v>1329.9770556854962</v>
      </c>
      <c r="Y2084">
        <f t="shared" si="523"/>
        <v>1191.4474310051939</v>
      </c>
      <c r="Z2084">
        <f t="shared" si="524"/>
        <v>1322.6386675303268</v>
      </c>
      <c r="AA2084">
        <f t="shared" si="525"/>
        <v>638.31347273490496</v>
      </c>
      <c r="AB2084">
        <f t="shared" si="526"/>
        <v>10.546527265095051</v>
      </c>
      <c r="AC2084">
        <f t="shared" si="527"/>
        <v>111.2292373533933</v>
      </c>
    </row>
    <row r="2085" spans="1:29" x14ac:dyDescent="0.25">
      <c r="A2085">
        <v>20121127</v>
      </c>
      <c r="B2085">
        <v>660.17</v>
      </c>
      <c r="C2085">
        <v>675</v>
      </c>
      <c r="D2085">
        <v>658</v>
      </c>
      <c r="E2085">
        <v>670.72</v>
      </c>
      <c r="F2085">
        <v>2349584</v>
      </c>
      <c r="J2085">
        <f t="shared" si="512"/>
        <v>1101.0128621389008</v>
      </c>
      <c r="K2085">
        <f t="shared" si="513"/>
        <v>1084.8787003399432</v>
      </c>
      <c r="L2085">
        <f t="shared" si="514"/>
        <v>1334.5076136955392</v>
      </c>
      <c r="M2085">
        <f t="shared" si="515"/>
        <v>1195.2249102845039</v>
      </c>
      <c r="N2085">
        <f t="shared" si="516"/>
        <v>1324.362235175714</v>
      </c>
      <c r="O2085" s="6">
        <f t="shared" si="517"/>
        <v>663.92407900775652</v>
      </c>
      <c r="P2085">
        <f t="shared" si="518"/>
        <v>4.1459209922435321</v>
      </c>
      <c r="Q2085">
        <f t="shared" si="519"/>
        <v>17.188660873925592</v>
      </c>
      <c r="V2085">
        <f t="shared" si="520"/>
        <v>1095.2373711251259</v>
      </c>
      <c r="W2085">
        <f t="shared" si="521"/>
        <v>1086.3102374646598</v>
      </c>
      <c r="X2085">
        <f t="shared" si="522"/>
        <v>1336.0920113091079</v>
      </c>
      <c r="Y2085">
        <f t="shared" si="523"/>
        <v>1196.6739241452299</v>
      </c>
      <c r="Z2085">
        <f t="shared" si="524"/>
        <v>1325.836278009393</v>
      </c>
      <c r="AA2085">
        <f t="shared" si="525"/>
        <v>650.38630468714007</v>
      </c>
      <c r="AB2085">
        <f t="shared" si="526"/>
        <v>17.683695312859982</v>
      </c>
      <c r="AC2085">
        <f t="shared" si="527"/>
        <v>312.71307991806606</v>
      </c>
    </row>
    <row r="2086" spans="1:29" x14ac:dyDescent="0.25">
      <c r="A2086">
        <v>20121128</v>
      </c>
      <c r="B2086">
        <v>668.49</v>
      </c>
      <c r="C2086">
        <v>684.91</v>
      </c>
      <c r="D2086">
        <v>663.89</v>
      </c>
      <c r="E2086">
        <v>683.74</v>
      </c>
      <c r="F2086">
        <v>2848282</v>
      </c>
      <c r="J2086">
        <f t="shared" si="512"/>
        <v>1108.8226939799383</v>
      </c>
      <c r="K2086">
        <f t="shared" si="513"/>
        <v>1094.3225269853037</v>
      </c>
      <c r="L2086">
        <f t="shared" si="514"/>
        <v>1339.5115148257782</v>
      </c>
      <c r="M2086">
        <f t="shared" si="515"/>
        <v>1201.7409611616881</v>
      </c>
      <c r="N2086">
        <f t="shared" si="516"/>
        <v>1328.9002734970002</v>
      </c>
      <c r="O2086" s="6">
        <f t="shared" si="517"/>
        <v>668.63350211312638</v>
      </c>
      <c r="P2086">
        <f t="shared" si="518"/>
        <v>0.24649788687361252</v>
      </c>
      <c r="Q2086">
        <f t="shared" si="519"/>
        <v>6.0761208233156276E-2</v>
      </c>
      <c r="V2086">
        <f t="shared" si="520"/>
        <v>1102.98057860228</v>
      </c>
      <c r="W2086">
        <f t="shared" si="521"/>
        <v>1095.7610456048578</v>
      </c>
      <c r="X2086">
        <f t="shared" si="522"/>
        <v>1341.0994884699121</v>
      </c>
      <c r="Y2086">
        <f t="shared" si="523"/>
        <v>1203.1930576780073</v>
      </c>
      <c r="Z2086">
        <f t="shared" si="524"/>
        <v>1330.3779687612173</v>
      </c>
      <c r="AA2086">
        <f t="shared" si="525"/>
        <v>654.98331280041475</v>
      </c>
      <c r="AB2086">
        <f t="shared" si="526"/>
        <v>13.896687199585244</v>
      </c>
      <c r="AC2086">
        <f t="shared" si="527"/>
        <v>193.11791512311638</v>
      </c>
    </row>
    <row r="2087" spans="1:29" x14ac:dyDescent="0.25">
      <c r="A2087">
        <v>20121129</v>
      </c>
      <c r="B2087">
        <v>687.79</v>
      </c>
      <c r="C2087">
        <v>693.9</v>
      </c>
      <c r="D2087">
        <v>682</v>
      </c>
      <c r="E2087">
        <v>692.37</v>
      </c>
      <c r="F2087">
        <v>2664413</v>
      </c>
      <c r="J2087">
        <f t="shared" si="512"/>
        <v>1109.4277861829505</v>
      </c>
      <c r="K2087">
        <f t="shared" si="513"/>
        <v>1099.8134250934124</v>
      </c>
      <c r="L2087">
        <f t="shared" si="514"/>
        <v>1347.0768316170145</v>
      </c>
      <c r="M2087">
        <f t="shared" si="515"/>
        <v>1209.9914603757477</v>
      </c>
      <c r="N2087">
        <f t="shared" si="516"/>
        <v>1337.5448589598102</v>
      </c>
      <c r="O2087" s="6">
        <f t="shared" si="517"/>
        <v>668.99838003364334</v>
      </c>
      <c r="P2087">
        <f t="shared" si="518"/>
        <v>-2.6383800336433296</v>
      </c>
      <c r="Q2087">
        <f t="shared" si="519"/>
        <v>6.9610492019277768</v>
      </c>
      <c r="V2087">
        <f t="shared" si="520"/>
        <v>1103.5424997228583</v>
      </c>
      <c r="W2087">
        <f t="shared" si="521"/>
        <v>1101.2657370438287</v>
      </c>
      <c r="X2087">
        <f t="shared" si="522"/>
        <v>1348.6738604407608</v>
      </c>
      <c r="Y2087">
        <f t="shared" si="523"/>
        <v>1211.4518165216584</v>
      </c>
      <c r="Z2087">
        <f t="shared" si="524"/>
        <v>1339.0311199460327</v>
      </c>
      <c r="AA2087">
        <f t="shared" si="525"/>
        <v>655.3193230177626</v>
      </c>
      <c r="AB2087">
        <f t="shared" si="526"/>
        <v>11.040676982237414</v>
      </c>
      <c r="AC2087">
        <f t="shared" si="527"/>
        <v>121.89654822610706</v>
      </c>
    </row>
    <row r="2088" spans="1:29" x14ac:dyDescent="0.25">
      <c r="A2088">
        <v>20121130</v>
      </c>
      <c r="B2088">
        <v>690.2</v>
      </c>
      <c r="C2088">
        <v>699.22</v>
      </c>
      <c r="D2088">
        <v>685.69</v>
      </c>
      <c r="E2088">
        <v>698.72</v>
      </c>
      <c r="F2088">
        <v>2771905</v>
      </c>
      <c r="J2088">
        <f t="shared" si="512"/>
        <v>1106.4327367401825</v>
      </c>
      <c r="K2088">
        <f t="shared" si="513"/>
        <v>1099.356333689283</v>
      </c>
      <c r="L2088">
        <f t="shared" si="514"/>
        <v>1353.1813728716565</v>
      </c>
      <c r="M2088">
        <f t="shared" si="515"/>
        <v>1214.8047651589261</v>
      </c>
      <c r="N2088">
        <f t="shared" si="516"/>
        <v>1345.1942631381264</v>
      </c>
      <c r="O2088" s="6">
        <f t="shared" si="517"/>
        <v>667.19232897715563</v>
      </c>
      <c r="P2088">
        <f t="shared" si="518"/>
        <v>-1.1823289771556347</v>
      </c>
      <c r="Q2088">
        <f t="shared" si="519"/>
        <v>1.3979018102218892</v>
      </c>
      <c r="V2088">
        <f t="shared" si="520"/>
        <v>1100.5609098074947</v>
      </c>
      <c r="W2088">
        <f t="shared" si="521"/>
        <v>1100.8171633409008</v>
      </c>
      <c r="X2088">
        <f t="shared" si="522"/>
        <v>1354.7871860948198</v>
      </c>
      <c r="Y2088">
        <f t="shared" si="523"/>
        <v>1216.2733880061583</v>
      </c>
      <c r="Z2088">
        <f t="shared" si="524"/>
        <v>1346.6887330697946</v>
      </c>
      <c r="AA2088">
        <f t="shared" si="525"/>
        <v>653.55175907113062</v>
      </c>
      <c r="AB2088">
        <f t="shared" si="526"/>
        <v>12.458240928869373</v>
      </c>
      <c r="AC2088">
        <f t="shared" si="527"/>
        <v>155.207767041756</v>
      </c>
    </row>
    <row r="2089" spans="1:29" x14ac:dyDescent="0.25">
      <c r="A2089">
        <v>20121203</v>
      </c>
      <c r="B2089">
        <v>702.25</v>
      </c>
      <c r="C2089">
        <v>705.89</v>
      </c>
      <c r="D2089">
        <v>694.14</v>
      </c>
      <c r="E2089">
        <v>694.14</v>
      </c>
      <c r="F2089">
        <v>2017066</v>
      </c>
      <c r="J2089">
        <f t="shared" si="512"/>
        <v>1097.8636107703574</v>
      </c>
      <c r="K2089">
        <f t="shared" si="513"/>
        <v>1093.3362497486801</v>
      </c>
      <c r="L2089">
        <f t="shared" si="514"/>
        <v>1352.706596932278</v>
      </c>
      <c r="M2089">
        <f t="shared" si="515"/>
        <v>1213.1537623569891</v>
      </c>
      <c r="N2089">
        <f t="shared" si="516"/>
        <v>1345.9493668289776</v>
      </c>
      <c r="O2089" s="6">
        <f t="shared" si="517"/>
        <v>662.02504232405943</v>
      </c>
      <c r="P2089">
        <f t="shared" si="518"/>
        <v>-0.93504232405939547</v>
      </c>
      <c r="Q2089">
        <f t="shared" si="519"/>
        <v>0.87430414778239551</v>
      </c>
      <c r="V2089">
        <f t="shared" si="520"/>
        <v>1092.0189570615344</v>
      </c>
      <c r="W2089">
        <f t="shared" si="521"/>
        <v>1094.7917309028717</v>
      </c>
      <c r="X2089">
        <f t="shared" si="522"/>
        <v>1354.3133208758452</v>
      </c>
      <c r="Y2089">
        <f t="shared" si="523"/>
        <v>1214.6234574181972</v>
      </c>
      <c r="Z2089">
        <f t="shared" si="524"/>
        <v>1347.4446611760945</v>
      </c>
      <c r="AA2089">
        <f t="shared" si="525"/>
        <v>648.48223886980668</v>
      </c>
      <c r="AB2089">
        <f t="shared" si="526"/>
        <v>12.607761130193353</v>
      </c>
      <c r="AC2089">
        <f t="shared" si="527"/>
        <v>158.95564071601439</v>
      </c>
    </row>
    <row r="2090" spans="1:29" x14ac:dyDescent="0.25">
      <c r="A2090">
        <v>20121204</v>
      </c>
      <c r="B2090">
        <v>695.28</v>
      </c>
      <c r="C2090">
        <v>695.51</v>
      </c>
      <c r="D2090">
        <v>685.7</v>
      </c>
      <c r="E2090">
        <v>691.34</v>
      </c>
      <c r="F2090">
        <v>1647064</v>
      </c>
      <c r="J2090">
        <f t="shared" si="512"/>
        <v>1102.3820516480141</v>
      </c>
      <c r="K2090">
        <f t="shared" si="513"/>
        <v>1094.6272834847218</v>
      </c>
      <c r="L2090">
        <f t="shared" si="514"/>
        <v>1352.8885038257633</v>
      </c>
      <c r="M2090">
        <f t="shared" si="515"/>
        <v>1212.8371719999102</v>
      </c>
      <c r="N2090">
        <f t="shared" si="516"/>
        <v>1345.2391780239445</v>
      </c>
      <c r="O2090" s="6">
        <f t="shared" si="517"/>
        <v>664.7497168500422</v>
      </c>
      <c r="P2090">
        <f t="shared" si="518"/>
        <v>5.9702831499578224</v>
      </c>
      <c r="Q2090">
        <f t="shared" si="519"/>
        <v>35.644280890670295</v>
      </c>
      <c r="V2090">
        <f t="shared" si="520"/>
        <v>1096.5389827512977</v>
      </c>
      <c r="W2090">
        <f t="shared" si="521"/>
        <v>1096.0837965421049</v>
      </c>
      <c r="X2090">
        <f t="shared" si="522"/>
        <v>1354.4957905288095</v>
      </c>
      <c r="Y2090">
        <f t="shared" si="523"/>
        <v>1214.3072978459679</v>
      </c>
      <c r="Z2090">
        <f t="shared" si="524"/>
        <v>1346.7347635590718</v>
      </c>
      <c r="AA2090">
        <f t="shared" si="525"/>
        <v>651.16464221418369</v>
      </c>
      <c r="AB2090">
        <f t="shared" si="526"/>
        <v>19.555357785816341</v>
      </c>
      <c r="AC2090">
        <f t="shared" si="527"/>
        <v>382.41201813128777</v>
      </c>
    </row>
    <row r="2091" spans="1:29" x14ac:dyDescent="0.25">
      <c r="A2091">
        <v>20121205</v>
      </c>
      <c r="B2091">
        <v>691.51</v>
      </c>
      <c r="C2091">
        <v>694.5</v>
      </c>
      <c r="D2091">
        <v>682.33</v>
      </c>
      <c r="E2091">
        <v>687.11</v>
      </c>
      <c r="F2091">
        <v>1745975</v>
      </c>
      <c r="J2091">
        <f t="shared" si="512"/>
        <v>1127.1109349097937</v>
      </c>
      <c r="K2091">
        <f t="shared" si="513"/>
        <v>1109.9849785965132</v>
      </c>
      <c r="L2091">
        <f t="shared" si="514"/>
        <v>1363.6271211190221</v>
      </c>
      <c r="M2091">
        <f t="shared" si="515"/>
        <v>1221.710806706111</v>
      </c>
      <c r="N2091">
        <f t="shared" si="516"/>
        <v>1352.9548985886966</v>
      </c>
      <c r="O2091" s="6">
        <f t="shared" si="517"/>
        <v>679.66153269620088</v>
      </c>
      <c r="P2091">
        <f t="shared" si="518"/>
        <v>4.0784673037991297</v>
      </c>
      <c r="Q2091">
        <f t="shared" si="519"/>
        <v>16.633895548158542</v>
      </c>
      <c r="V2091">
        <f t="shared" si="520"/>
        <v>1121.2039792089045</v>
      </c>
      <c r="W2091">
        <f t="shared" si="521"/>
        <v>1111.4504192068262</v>
      </c>
      <c r="X2091">
        <f t="shared" si="522"/>
        <v>1365.2458946845973</v>
      </c>
      <c r="Y2091">
        <f t="shared" si="523"/>
        <v>1223.1911798031531</v>
      </c>
      <c r="Z2091">
        <f t="shared" si="524"/>
        <v>1354.460887859198</v>
      </c>
      <c r="AA2091">
        <f t="shared" si="525"/>
        <v>665.80535094055597</v>
      </c>
      <c r="AB2091">
        <f t="shared" si="526"/>
        <v>17.934649059444041</v>
      </c>
      <c r="AC2091">
        <f t="shared" si="527"/>
        <v>321.65163688541702</v>
      </c>
    </row>
    <row r="2092" spans="1:29" x14ac:dyDescent="0.25">
      <c r="A2092">
        <v>20121206</v>
      </c>
      <c r="B2092">
        <v>687.59</v>
      </c>
      <c r="C2092">
        <v>695.61</v>
      </c>
      <c r="D2092">
        <v>684.51</v>
      </c>
      <c r="E2092">
        <v>690.97</v>
      </c>
      <c r="F2092">
        <v>1396649</v>
      </c>
      <c r="J2092">
        <f t="shared" si="512"/>
        <v>1141.6934499875979</v>
      </c>
      <c r="K2092">
        <f t="shared" si="513"/>
        <v>1123.8798103832007</v>
      </c>
      <c r="L2092">
        <f t="shared" si="514"/>
        <v>1373.7223818417897</v>
      </c>
      <c r="M2092">
        <f t="shared" si="515"/>
        <v>1232.0438947274502</v>
      </c>
      <c r="N2092">
        <f t="shared" si="516"/>
        <v>1361.9860180917592</v>
      </c>
      <c r="O2092" s="6">
        <f t="shared" si="517"/>
        <v>688.45496574823585</v>
      </c>
      <c r="P2092">
        <f t="shared" si="518"/>
        <v>3.9150342517641548</v>
      </c>
      <c r="Q2092">
        <f t="shared" si="519"/>
        <v>15.327493192486514</v>
      </c>
      <c r="V2092">
        <f t="shared" si="520"/>
        <v>1135.7004685974564</v>
      </c>
      <c r="W2092">
        <f t="shared" si="521"/>
        <v>1125.3540120483567</v>
      </c>
      <c r="X2092">
        <f t="shared" si="522"/>
        <v>1375.3506715191079</v>
      </c>
      <c r="Y2092">
        <f t="shared" si="523"/>
        <v>1233.532797450569</v>
      </c>
      <c r="Z2092">
        <f t="shared" si="524"/>
        <v>1363.5011291729379</v>
      </c>
      <c r="AA2092">
        <f t="shared" si="525"/>
        <v>674.41159852905128</v>
      </c>
      <c r="AB2092">
        <f t="shared" si="526"/>
        <v>17.958401470948729</v>
      </c>
      <c r="AC2092">
        <f t="shared" si="527"/>
        <v>322.50418339177349</v>
      </c>
    </row>
    <row r="2093" spans="1:29" x14ac:dyDescent="0.25">
      <c r="A2093">
        <v>20121207</v>
      </c>
      <c r="B2093">
        <v>694.4</v>
      </c>
      <c r="C2093">
        <v>696.88</v>
      </c>
      <c r="D2093">
        <v>682.42</v>
      </c>
      <c r="E2093">
        <v>684.2</v>
      </c>
      <c r="F2093">
        <v>1765938</v>
      </c>
      <c r="J2093">
        <f t="shared" si="512"/>
        <v>1155.7923447475448</v>
      </c>
      <c r="K2093">
        <f t="shared" si="513"/>
        <v>1140.136800128359</v>
      </c>
      <c r="L2093">
        <f t="shared" si="514"/>
        <v>1389.4794909482614</v>
      </c>
      <c r="M2093">
        <f t="shared" si="515"/>
        <v>1248.0528838194014</v>
      </c>
      <c r="N2093">
        <f t="shared" si="516"/>
        <v>1377.4645771883888</v>
      </c>
      <c r="O2093" s="6">
        <f t="shared" si="517"/>
        <v>696.95676989640947</v>
      </c>
      <c r="P2093">
        <f t="shared" si="518"/>
        <v>1.7632301035905584</v>
      </c>
      <c r="Q2093">
        <f t="shared" si="519"/>
        <v>3.1089803982079713</v>
      </c>
      <c r="V2093">
        <f t="shared" si="520"/>
        <v>1149.6952581201726</v>
      </c>
      <c r="W2093">
        <f t="shared" si="521"/>
        <v>1141.6334778629634</v>
      </c>
      <c r="X2093">
        <f t="shared" si="522"/>
        <v>1391.1256167137444</v>
      </c>
      <c r="Y2093">
        <f t="shared" si="523"/>
        <v>1249.5578880101364</v>
      </c>
      <c r="Z2093">
        <f t="shared" si="524"/>
        <v>1378.9963375809493</v>
      </c>
      <c r="AA2093">
        <f t="shared" si="525"/>
        <v>682.72194113414605</v>
      </c>
      <c r="AB2093">
        <f t="shared" si="526"/>
        <v>15.998058865853977</v>
      </c>
      <c r="AC2093">
        <f t="shared" si="527"/>
        <v>255.93788747532903</v>
      </c>
    </row>
    <row r="2094" spans="1:29" x14ac:dyDescent="0.25">
      <c r="A2094">
        <v>20121210</v>
      </c>
      <c r="B2094">
        <v>685.39</v>
      </c>
      <c r="C2094">
        <v>691.65</v>
      </c>
      <c r="D2094">
        <v>683.79</v>
      </c>
      <c r="E2094">
        <v>685.27</v>
      </c>
      <c r="F2094">
        <v>1234175</v>
      </c>
      <c r="J2094">
        <f t="shared" si="512"/>
        <v>1156.2147612440785</v>
      </c>
      <c r="K2094">
        <f t="shared" si="513"/>
        <v>1145.0530914184201</v>
      </c>
      <c r="L2094">
        <f t="shared" si="514"/>
        <v>1401.4078242412011</v>
      </c>
      <c r="M2094">
        <f t="shared" si="515"/>
        <v>1258.9630945865902</v>
      </c>
      <c r="N2094">
        <f t="shared" si="516"/>
        <v>1391.4338065633126</v>
      </c>
      <c r="O2094" s="6">
        <f t="shared" si="517"/>
        <v>697.21149215539754</v>
      </c>
      <c r="P2094">
        <f t="shared" si="518"/>
        <v>-3.0714921553975501</v>
      </c>
      <c r="Q2094">
        <f t="shared" si="519"/>
        <v>9.4340640606686872</v>
      </c>
      <c r="V2094">
        <f t="shared" si="520"/>
        <v>1150.1019446518712</v>
      </c>
      <c r="W2094">
        <f t="shared" si="521"/>
        <v>1146.5667549584223</v>
      </c>
      <c r="X2094">
        <f t="shared" si="522"/>
        <v>1403.0688821720603</v>
      </c>
      <c r="Y2094">
        <f t="shared" si="523"/>
        <v>1260.4820018599316</v>
      </c>
      <c r="Z2094">
        <f t="shared" si="524"/>
        <v>1392.9797403436394</v>
      </c>
      <c r="AA2094">
        <f t="shared" si="525"/>
        <v>682.96709506355421</v>
      </c>
      <c r="AB2094">
        <f t="shared" si="526"/>
        <v>11.172904936445775</v>
      </c>
      <c r="AC2094">
        <f t="shared" si="527"/>
        <v>124.83380471885437</v>
      </c>
    </row>
    <row r="2095" spans="1:29" x14ac:dyDescent="0.25">
      <c r="A2095">
        <v>20121211</v>
      </c>
      <c r="B2095">
        <v>690</v>
      </c>
      <c r="C2095">
        <v>701.92</v>
      </c>
      <c r="D2095">
        <v>687.72</v>
      </c>
      <c r="E2095">
        <v>697.07</v>
      </c>
      <c r="F2095">
        <v>2463666</v>
      </c>
      <c r="J2095">
        <f t="shared" si="512"/>
        <v>1148.245862293847</v>
      </c>
      <c r="K2095">
        <f t="shared" si="513"/>
        <v>1142.5629778283485</v>
      </c>
      <c r="L2095">
        <f t="shared" si="514"/>
        <v>1407.8035628539792</v>
      </c>
      <c r="M2095">
        <f t="shared" si="515"/>
        <v>1263.6460147754842</v>
      </c>
      <c r="N2095">
        <f t="shared" si="516"/>
        <v>1399.7423732205355</v>
      </c>
      <c r="O2095" s="6">
        <f t="shared" si="517"/>
        <v>692.40614965834425</v>
      </c>
      <c r="P2095">
        <f t="shared" si="518"/>
        <v>-1.0661496583442158</v>
      </c>
      <c r="Q2095">
        <f t="shared" si="519"/>
        <v>1.1366750939874881</v>
      </c>
      <c r="V2095">
        <f t="shared" si="520"/>
        <v>1142.1279232835795</v>
      </c>
      <c r="W2095">
        <f t="shared" si="521"/>
        <v>1144.0786108202747</v>
      </c>
      <c r="X2095">
        <f t="shared" si="522"/>
        <v>1409.4743389696296</v>
      </c>
      <c r="Y2095">
        <f t="shared" si="523"/>
        <v>1265.1740909333657</v>
      </c>
      <c r="Z2095">
        <f t="shared" si="524"/>
        <v>1401.297310396131</v>
      </c>
      <c r="AA2095">
        <f t="shared" si="525"/>
        <v>678.23676780243773</v>
      </c>
      <c r="AB2095">
        <f t="shared" si="526"/>
        <v>13.103232197562306</v>
      </c>
      <c r="AC2095">
        <f t="shared" si="527"/>
        <v>171.6946940232335</v>
      </c>
    </row>
    <row r="2096" spans="1:29" x14ac:dyDescent="0.25">
      <c r="A2096">
        <v>20121212</v>
      </c>
      <c r="B2096">
        <v>699.23</v>
      </c>
      <c r="C2096">
        <v>703.51</v>
      </c>
      <c r="D2096">
        <v>693.48</v>
      </c>
      <c r="E2096">
        <v>697.37</v>
      </c>
      <c r="F2096">
        <v>2292009</v>
      </c>
      <c r="J2096">
        <f t="shared" si="512"/>
        <v>1141.7931279433592</v>
      </c>
      <c r="K2096">
        <f t="shared" si="513"/>
        <v>1137.2326134714162</v>
      </c>
      <c r="L2096">
        <f t="shared" si="514"/>
        <v>1406.1483697115334</v>
      </c>
      <c r="M2096">
        <f t="shared" si="515"/>
        <v>1261.6477102969363</v>
      </c>
      <c r="N2096">
        <f t="shared" si="516"/>
        <v>1399.2280598381572</v>
      </c>
      <c r="O2096" s="6">
        <f t="shared" si="517"/>
        <v>688.51507276174311</v>
      </c>
      <c r="P2096">
        <f t="shared" si="518"/>
        <v>-1.4050727617430994</v>
      </c>
      <c r="Q2096">
        <f t="shared" si="519"/>
        <v>1.9742294657923805</v>
      </c>
      <c r="V2096">
        <f t="shared" si="520"/>
        <v>1135.7204301532986</v>
      </c>
      <c r="W2096">
        <f t="shared" si="521"/>
        <v>1138.7503971454396</v>
      </c>
      <c r="X2096">
        <f t="shared" si="522"/>
        <v>1407.8185462835186</v>
      </c>
      <c r="Y2096">
        <f t="shared" si="523"/>
        <v>1263.1754014144028</v>
      </c>
      <c r="Z2096">
        <f t="shared" si="524"/>
        <v>1400.7824179904214</v>
      </c>
      <c r="AA2096">
        <f t="shared" si="525"/>
        <v>674.43369284016364</v>
      </c>
      <c r="AB2096">
        <f t="shared" si="526"/>
        <v>12.676307159836369</v>
      </c>
      <c r="AC2096">
        <f t="shared" si="527"/>
        <v>160.6887632105188</v>
      </c>
    </row>
    <row r="2097" spans="1:29" x14ac:dyDescent="0.25">
      <c r="A2097">
        <v>20121213</v>
      </c>
      <c r="B2097">
        <v>716</v>
      </c>
      <c r="C2097">
        <v>716.48</v>
      </c>
      <c r="D2097">
        <v>699.55</v>
      </c>
      <c r="E2097">
        <v>702.32</v>
      </c>
      <c r="F2097">
        <v>3152394</v>
      </c>
      <c r="J2097">
        <f t="shared" si="512"/>
        <v>1146.2345274376789</v>
      </c>
      <c r="K2097">
        <f t="shared" si="513"/>
        <v>1137.7458638404278</v>
      </c>
      <c r="L2097">
        <f t="shared" si="514"/>
        <v>1407.9718259361507</v>
      </c>
      <c r="M2097">
        <f t="shared" si="515"/>
        <v>1261.5191810347192</v>
      </c>
      <c r="N2097">
        <f t="shared" si="516"/>
        <v>1400.0984524812895</v>
      </c>
      <c r="O2097" s="6">
        <f t="shared" si="517"/>
        <v>691.19329040131117</v>
      </c>
      <c r="P2097">
        <f t="shared" si="518"/>
        <v>-0.22329040131114652</v>
      </c>
      <c r="Q2097">
        <f t="shared" si="519"/>
        <v>4.9858603317692866E-2</v>
      </c>
      <c r="V2097">
        <f t="shared" si="520"/>
        <v>1140.1629533936884</v>
      </c>
      <c r="W2097">
        <f t="shared" si="521"/>
        <v>1139.2588016111504</v>
      </c>
      <c r="X2097">
        <f t="shared" si="522"/>
        <v>1409.6449301310106</v>
      </c>
      <c r="Y2097">
        <f t="shared" si="523"/>
        <v>1263.0495833176485</v>
      </c>
      <c r="Z2097">
        <f t="shared" si="524"/>
        <v>1401.6552484885028</v>
      </c>
      <c r="AA2097">
        <f t="shared" si="525"/>
        <v>677.07045094209366</v>
      </c>
      <c r="AB2097">
        <f t="shared" si="526"/>
        <v>13.89954905790637</v>
      </c>
      <c r="AC2097">
        <f t="shared" si="527"/>
        <v>193.19746401314586</v>
      </c>
    </row>
    <row r="2098" spans="1:29" x14ac:dyDescent="0.25">
      <c r="A2098">
        <v>20121214</v>
      </c>
      <c r="B2098">
        <v>699.17</v>
      </c>
      <c r="C2098">
        <v>707.82</v>
      </c>
      <c r="D2098">
        <v>698.43</v>
      </c>
      <c r="E2098">
        <v>701.22</v>
      </c>
      <c r="F2098">
        <v>1983336</v>
      </c>
      <c r="J2098">
        <f t="shared" si="512"/>
        <v>1141.2175683796818</v>
      </c>
      <c r="K2098">
        <f t="shared" si="513"/>
        <v>1133.72228138322</v>
      </c>
      <c r="L2098">
        <f t="shared" si="514"/>
        <v>1401.3208242016176</v>
      </c>
      <c r="M2098">
        <f t="shared" si="515"/>
        <v>1256.2499613495158</v>
      </c>
      <c r="N2098">
        <f t="shared" si="516"/>
        <v>1393.6638834367986</v>
      </c>
      <c r="O2098" s="6">
        <f t="shared" si="517"/>
        <v>688.16800338011365</v>
      </c>
      <c r="P2098">
        <f t="shared" si="518"/>
        <v>-3.9680033801136005</v>
      </c>
      <c r="Q2098">
        <f t="shared" si="519"/>
        <v>15.745050824592958</v>
      </c>
      <c r="V2098">
        <f t="shared" si="520"/>
        <v>1135.1674110640743</v>
      </c>
      <c r="W2098">
        <f t="shared" si="521"/>
        <v>1135.2286661594953</v>
      </c>
      <c r="X2098">
        <f t="shared" si="522"/>
        <v>1402.9850141999691</v>
      </c>
      <c r="Y2098">
        <f t="shared" si="523"/>
        <v>1257.7722071427461</v>
      </c>
      <c r="Z2098">
        <f t="shared" si="524"/>
        <v>1395.2126170145368</v>
      </c>
      <c r="AA2098">
        <f t="shared" si="525"/>
        <v>674.1038617476205</v>
      </c>
      <c r="AB2098">
        <f t="shared" si="526"/>
        <v>10.096138252379546</v>
      </c>
      <c r="AC2098">
        <f t="shared" si="527"/>
        <v>101.93200761116152</v>
      </c>
    </row>
    <row r="2099" spans="1:29" x14ac:dyDescent="0.25">
      <c r="A2099">
        <v>20121217</v>
      </c>
      <c r="B2099">
        <v>705.5</v>
      </c>
      <c r="C2099">
        <v>721.18</v>
      </c>
      <c r="D2099">
        <v>704.02</v>
      </c>
      <c r="E2099">
        <v>720.94</v>
      </c>
      <c r="F2099">
        <v>2896033</v>
      </c>
      <c r="J2099">
        <f t="shared" si="512"/>
        <v>1140.4329443430943</v>
      </c>
      <c r="K2099">
        <f t="shared" si="513"/>
        <v>1133.4794921793755</v>
      </c>
      <c r="L2099">
        <f t="shared" si="514"/>
        <v>1399.7380939219588</v>
      </c>
      <c r="M2099">
        <f t="shared" si="515"/>
        <v>1255.2332822344624</v>
      </c>
      <c r="N2099">
        <f t="shared" si="516"/>
        <v>1391.7675343360786</v>
      </c>
      <c r="O2099" s="6">
        <f t="shared" si="517"/>
        <v>687.69486559147174</v>
      </c>
      <c r="P2099">
        <f t="shared" si="518"/>
        <v>-2.4248655914717574</v>
      </c>
      <c r="Q2099">
        <f t="shared" si="519"/>
        <v>5.8799731367036756</v>
      </c>
      <c r="V2099">
        <f t="shared" si="520"/>
        <v>1134.3707570524032</v>
      </c>
      <c r="W2099">
        <f t="shared" si="521"/>
        <v>1134.9845281361827</v>
      </c>
      <c r="X2099">
        <f t="shared" si="522"/>
        <v>1401.4004590094517</v>
      </c>
      <c r="Y2099">
        <f t="shared" si="523"/>
        <v>1256.7537538636793</v>
      </c>
      <c r="Z2099">
        <f t="shared" si="524"/>
        <v>1393.3144550504942</v>
      </c>
      <c r="AA2099">
        <f t="shared" si="525"/>
        <v>673.63061070747176</v>
      </c>
      <c r="AB2099">
        <f t="shared" si="526"/>
        <v>11.639389292528222</v>
      </c>
      <c r="AC2099">
        <f t="shared" si="527"/>
        <v>135.47538310302062</v>
      </c>
    </row>
    <row r="2100" spans="1:29" x14ac:dyDescent="0.25">
      <c r="A2100">
        <v>20121218</v>
      </c>
      <c r="B2100">
        <v>716.6</v>
      </c>
      <c r="C2100">
        <v>729.1</v>
      </c>
      <c r="D2100">
        <v>715.05</v>
      </c>
      <c r="E2100">
        <v>721.82</v>
      </c>
      <c r="F2100">
        <v>2854478</v>
      </c>
      <c r="J2100">
        <f t="shared" si="512"/>
        <v>1152.5506064861816</v>
      </c>
      <c r="K2100">
        <f t="shared" si="513"/>
        <v>1140.4150075952612</v>
      </c>
      <c r="L2100">
        <f t="shared" si="514"/>
        <v>1404.3249039071452</v>
      </c>
      <c r="M2100">
        <f t="shared" si="515"/>
        <v>1259.151779760276</v>
      </c>
      <c r="N2100">
        <f t="shared" si="516"/>
        <v>1395.0578524286016</v>
      </c>
      <c r="O2100" s="6">
        <f t="shared" si="517"/>
        <v>695.00196249717646</v>
      </c>
      <c r="P2100">
        <f t="shared" si="518"/>
        <v>2.0680375028235858</v>
      </c>
      <c r="Q2100">
        <f t="shared" si="519"/>
        <v>4.276779113084813</v>
      </c>
      <c r="V2100">
        <f t="shared" si="520"/>
        <v>1146.4751482367878</v>
      </c>
      <c r="W2100">
        <f t="shared" si="521"/>
        <v>1141.9283206523655</v>
      </c>
      <c r="X2100">
        <f t="shared" si="522"/>
        <v>1405.9922646591785</v>
      </c>
      <c r="Y2100">
        <f t="shared" si="523"/>
        <v>1260.6767007076323</v>
      </c>
      <c r="Z2100">
        <f t="shared" si="524"/>
        <v>1396.6092945727223</v>
      </c>
      <c r="AA2100">
        <f t="shared" si="525"/>
        <v>680.81539748954094</v>
      </c>
      <c r="AB2100">
        <f t="shared" si="526"/>
        <v>16.254602510459108</v>
      </c>
      <c r="AC2100">
        <f t="shared" si="527"/>
        <v>264.21210277302356</v>
      </c>
    </row>
    <row r="2101" spans="1:29" x14ac:dyDescent="0.25">
      <c r="A2101">
        <v>20121219</v>
      </c>
      <c r="B2101">
        <v>720.72</v>
      </c>
      <c r="C2101">
        <v>723</v>
      </c>
      <c r="D2101">
        <v>716.68</v>
      </c>
      <c r="E2101">
        <v>720.33</v>
      </c>
      <c r="F2101">
        <v>1702220</v>
      </c>
      <c r="J2101">
        <f t="shared" si="512"/>
        <v>1175.4490465809574</v>
      </c>
      <c r="K2101">
        <f t="shared" si="513"/>
        <v>1157.1242193656626</v>
      </c>
      <c r="L2101">
        <f t="shared" si="514"/>
        <v>1418.3355342659795</v>
      </c>
      <c r="M2101">
        <f t="shared" si="515"/>
        <v>1271.1429152164299</v>
      </c>
      <c r="N2101">
        <f t="shared" si="516"/>
        <v>1406.5975117310741</v>
      </c>
      <c r="O2101" s="6">
        <f t="shared" si="517"/>
        <v>708.80999896380263</v>
      </c>
      <c r="P2101">
        <f t="shared" si="518"/>
        <v>-11.439998963802623</v>
      </c>
      <c r="Q2101">
        <f t="shared" si="519"/>
        <v>130.87357629180508</v>
      </c>
      <c r="V2101">
        <f t="shared" si="520"/>
        <v>1169.2814508778522</v>
      </c>
      <c r="W2101">
        <f t="shared" si="521"/>
        <v>1158.6461348501671</v>
      </c>
      <c r="X2101">
        <f t="shared" si="522"/>
        <v>1420.0182428755504</v>
      </c>
      <c r="Y2101">
        <f t="shared" si="523"/>
        <v>1272.6816621823461</v>
      </c>
      <c r="Z2101">
        <f t="shared" si="524"/>
        <v>1408.1630405285791</v>
      </c>
      <c r="AA2101">
        <f t="shared" si="525"/>
        <v>694.3540860979665</v>
      </c>
      <c r="AB2101">
        <f t="shared" si="526"/>
        <v>3.0159139020335033</v>
      </c>
      <c r="AC2101">
        <f t="shared" si="527"/>
        <v>9.0957366644789523</v>
      </c>
    </row>
    <row r="2102" spans="1:29" x14ac:dyDescent="0.25">
      <c r="A2102">
        <v>20121220</v>
      </c>
      <c r="B2102">
        <v>723.26</v>
      </c>
      <c r="C2102">
        <v>724.65</v>
      </c>
      <c r="D2102">
        <v>716.97</v>
      </c>
      <c r="E2102">
        <v>722.22</v>
      </c>
      <c r="F2102">
        <v>1541781</v>
      </c>
      <c r="J2102">
        <f t="shared" si="512"/>
        <v>1168.8701120302881</v>
      </c>
      <c r="K2102">
        <f t="shared" si="513"/>
        <v>1158.1647893468471</v>
      </c>
      <c r="L2102">
        <f t="shared" si="514"/>
        <v>1419.3677310679075</v>
      </c>
      <c r="M2102">
        <f t="shared" si="515"/>
        <v>1274.4502673041438</v>
      </c>
      <c r="N2102">
        <f t="shared" si="516"/>
        <v>1409.5121002752151</v>
      </c>
      <c r="O2102" s="6">
        <f t="shared" si="517"/>
        <v>704.84282181936851</v>
      </c>
      <c r="P2102">
        <f t="shared" si="518"/>
        <v>-2.5228218193684597</v>
      </c>
      <c r="Q2102">
        <f t="shared" si="519"/>
        <v>6.3646299322815851</v>
      </c>
      <c r="V2102">
        <f t="shared" si="520"/>
        <v>1162.6815342211976</v>
      </c>
      <c r="W2102">
        <f t="shared" si="521"/>
        <v>1159.6922820889242</v>
      </c>
      <c r="X2102">
        <f t="shared" si="522"/>
        <v>1421.0500843879868</v>
      </c>
      <c r="Y2102">
        <f t="shared" si="523"/>
        <v>1275.9887536999231</v>
      </c>
      <c r="Z2102">
        <f t="shared" si="524"/>
        <v>1411.0779236667188</v>
      </c>
      <c r="AA2102">
        <f t="shared" si="525"/>
        <v>690.43799809707014</v>
      </c>
      <c r="AB2102">
        <f t="shared" si="526"/>
        <v>11.882001902929915</v>
      </c>
      <c r="AC2102">
        <f t="shared" si="527"/>
        <v>141.1819692212301</v>
      </c>
    </row>
    <row r="2103" spans="1:29" x14ac:dyDescent="0.25">
      <c r="A2103">
        <v>20121221</v>
      </c>
      <c r="B2103">
        <v>713.97</v>
      </c>
      <c r="C2103">
        <v>718.82</v>
      </c>
      <c r="D2103">
        <v>710.52</v>
      </c>
      <c r="E2103">
        <v>715.69</v>
      </c>
      <c r="F2103">
        <v>3776842</v>
      </c>
      <c r="J2103">
        <f t="shared" si="512"/>
        <v>1165.1478819220049</v>
      </c>
      <c r="K2103">
        <f t="shared" si="513"/>
        <v>1159.381149528693</v>
      </c>
      <c r="L2103">
        <f t="shared" si="514"/>
        <v>1426.06009745092</v>
      </c>
      <c r="M2103">
        <f t="shared" si="515"/>
        <v>1280.7334150860429</v>
      </c>
      <c r="N2103">
        <f t="shared" si="516"/>
        <v>1417.4891441897398</v>
      </c>
      <c r="O2103" s="6">
        <f t="shared" si="517"/>
        <v>702.59827202210636</v>
      </c>
      <c r="P2103">
        <f t="shared" si="518"/>
        <v>-1.37827202210633</v>
      </c>
      <c r="Q2103">
        <f t="shared" si="519"/>
        <v>1.8996337669210719</v>
      </c>
      <c r="V2103">
        <f t="shared" si="520"/>
        <v>1158.9336586818006</v>
      </c>
      <c r="W2103">
        <f t="shared" si="521"/>
        <v>1160.9190706080476</v>
      </c>
      <c r="X2103">
        <f t="shared" si="522"/>
        <v>1427.7522679586441</v>
      </c>
      <c r="Y2103">
        <f t="shared" si="523"/>
        <v>1282.2809285326753</v>
      </c>
      <c r="Z2103">
        <f t="shared" si="524"/>
        <v>1419.0639294878486</v>
      </c>
      <c r="AA2103">
        <f t="shared" si="525"/>
        <v>688.21591823604888</v>
      </c>
      <c r="AB2103">
        <f t="shared" si="526"/>
        <v>13.004081763951149</v>
      </c>
      <c r="AC2103">
        <f t="shared" si="527"/>
        <v>169.10614252352681</v>
      </c>
    </row>
    <row r="2104" spans="1:29" x14ac:dyDescent="0.25">
      <c r="A2104">
        <v>20121224</v>
      </c>
      <c r="B2104">
        <v>714.51</v>
      </c>
      <c r="C2104">
        <v>715.18</v>
      </c>
      <c r="D2104">
        <v>707.47</v>
      </c>
      <c r="E2104">
        <v>709.25</v>
      </c>
      <c r="F2104">
        <v>870718</v>
      </c>
      <c r="J2104">
        <f t="shared" si="512"/>
        <v>1180.1083943141027</v>
      </c>
      <c r="K2104">
        <f t="shared" si="513"/>
        <v>1167.4115243773233</v>
      </c>
      <c r="L2104">
        <f t="shared" si="514"/>
        <v>1436.9502525676803</v>
      </c>
      <c r="M2104">
        <f t="shared" si="515"/>
        <v>1288.7219707317797</v>
      </c>
      <c r="N2104">
        <f t="shared" si="516"/>
        <v>1427.4949138111529</v>
      </c>
      <c r="O2104" s="6">
        <f t="shared" si="517"/>
        <v>711.61964202873094</v>
      </c>
      <c r="P2104">
        <f t="shared" si="518"/>
        <v>9.320357971269118</v>
      </c>
      <c r="Q2104">
        <f t="shared" si="519"/>
        <v>86.869072712599788</v>
      </c>
      <c r="V2104">
        <f t="shared" si="520"/>
        <v>1173.8964267768893</v>
      </c>
      <c r="W2104">
        <f t="shared" si="521"/>
        <v>1168.9635457218728</v>
      </c>
      <c r="X2104">
        <f t="shared" si="522"/>
        <v>1438.6563572060472</v>
      </c>
      <c r="Y2104">
        <f t="shared" si="523"/>
        <v>1290.2822973381092</v>
      </c>
      <c r="Z2104">
        <f t="shared" si="524"/>
        <v>1429.0824062481972</v>
      </c>
      <c r="AA2104">
        <f t="shared" si="525"/>
        <v>697.09882089332746</v>
      </c>
      <c r="AB2104">
        <f t="shared" si="526"/>
        <v>23.841179106672598</v>
      </c>
      <c r="AC2104">
        <f t="shared" si="527"/>
        <v>568.40182119644203</v>
      </c>
    </row>
    <row r="2105" spans="1:29" x14ac:dyDescent="0.25">
      <c r="A2105">
        <v>20121226</v>
      </c>
      <c r="B2105">
        <v>707.99</v>
      </c>
      <c r="C2105">
        <v>712.88</v>
      </c>
      <c r="D2105">
        <v>702.41</v>
      </c>
      <c r="E2105">
        <v>708.5</v>
      </c>
      <c r="F2105">
        <v>1137283</v>
      </c>
      <c r="J2105">
        <f t="shared" si="512"/>
        <v>1191.3069395212526</v>
      </c>
      <c r="K2105">
        <f t="shared" si="513"/>
        <v>1176.1110150959933</v>
      </c>
      <c r="L2105">
        <f t="shared" si="514"/>
        <v>1446.2953814321954</v>
      </c>
      <c r="M2105">
        <f t="shared" si="515"/>
        <v>1295.8923221756831</v>
      </c>
      <c r="N2105">
        <f t="shared" si="516"/>
        <v>1435.6410444187063</v>
      </c>
      <c r="O2105" s="6">
        <f t="shared" si="517"/>
        <v>718.37250030001394</v>
      </c>
      <c r="P2105">
        <f t="shared" si="518"/>
        <v>3.4474996999861105</v>
      </c>
      <c r="Q2105">
        <f t="shared" si="519"/>
        <v>11.885254181404322</v>
      </c>
      <c r="V2105">
        <f t="shared" si="520"/>
        <v>1185.0324510816038</v>
      </c>
      <c r="W2105">
        <f t="shared" si="521"/>
        <v>1177.6603453879347</v>
      </c>
      <c r="X2105">
        <f t="shared" si="522"/>
        <v>1448.011796324525</v>
      </c>
      <c r="Y2105">
        <f t="shared" si="523"/>
        <v>1297.4620848612785</v>
      </c>
      <c r="Z2105">
        <f t="shared" si="524"/>
        <v>1437.2380959153384</v>
      </c>
      <c r="AA2105">
        <f t="shared" si="525"/>
        <v>703.71024073136198</v>
      </c>
      <c r="AB2105">
        <f t="shared" si="526"/>
        <v>18.109759268638072</v>
      </c>
      <c r="AC2105">
        <f t="shared" si="527"/>
        <v>327.96338076802255</v>
      </c>
    </row>
    <row r="2106" spans="1:29" x14ac:dyDescent="0.25">
      <c r="A2106">
        <v>20121227</v>
      </c>
      <c r="B2106">
        <v>707.56</v>
      </c>
      <c r="C2106">
        <v>708.87</v>
      </c>
      <c r="D2106">
        <v>698.61</v>
      </c>
      <c r="E2106">
        <v>707.83</v>
      </c>
      <c r="F2106">
        <v>1552715</v>
      </c>
      <c r="J2106">
        <f t="shared" si="512"/>
        <v>1196.6400420449727</v>
      </c>
      <c r="K2106">
        <f t="shared" si="513"/>
        <v>1184.1609335658827</v>
      </c>
      <c r="L2106">
        <f t="shared" si="514"/>
        <v>1450.6127320620569</v>
      </c>
      <c r="M2106">
        <f t="shared" si="515"/>
        <v>1302.2780133891174</v>
      </c>
      <c r="N2106">
        <f t="shared" si="516"/>
        <v>1439.9487268012017</v>
      </c>
      <c r="O2106" s="6">
        <f t="shared" si="517"/>
        <v>721.58842565663178</v>
      </c>
      <c r="P2106">
        <f t="shared" si="518"/>
        <v>-1.2584256566317435</v>
      </c>
      <c r="Q2106">
        <f t="shared" si="519"/>
        <v>1.5836351332690348</v>
      </c>
      <c r="V2106">
        <f t="shared" si="520"/>
        <v>1190.3112920247513</v>
      </c>
      <c r="W2106">
        <f t="shared" si="521"/>
        <v>1185.7231211582575</v>
      </c>
      <c r="X2106">
        <f t="shared" si="522"/>
        <v>1452.3327259197054</v>
      </c>
      <c r="Y2106">
        <f t="shared" si="523"/>
        <v>1303.8508312140975</v>
      </c>
      <c r="Z2106">
        <f t="shared" si="524"/>
        <v>1441.549332740477</v>
      </c>
      <c r="AA2106">
        <f t="shared" si="525"/>
        <v>706.8446187036692</v>
      </c>
      <c r="AB2106">
        <f t="shared" si="526"/>
        <v>13.485381296330843</v>
      </c>
      <c r="AC2106">
        <f t="shared" si="527"/>
        <v>181.85550870742972</v>
      </c>
    </row>
    <row r="2107" spans="1:29" x14ac:dyDescent="0.25">
      <c r="A2107">
        <v>20121228</v>
      </c>
      <c r="B2107">
        <v>701</v>
      </c>
      <c r="C2107">
        <v>706.91</v>
      </c>
      <c r="D2107">
        <v>700.16</v>
      </c>
      <c r="E2107">
        <v>701.5</v>
      </c>
      <c r="F2107">
        <v>1101414</v>
      </c>
      <c r="J2107">
        <f t="shared" si="512"/>
        <v>1188.8202902016699</v>
      </c>
      <c r="K2107">
        <f t="shared" si="513"/>
        <v>1181.8159065199502</v>
      </c>
      <c r="L2107">
        <f t="shared" si="514"/>
        <v>1454.2068832795148</v>
      </c>
      <c r="M2107">
        <f t="shared" si="515"/>
        <v>1305.6544438828194</v>
      </c>
      <c r="N2107">
        <f t="shared" si="516"/>
        <v>1445.6461650067574</v>
      </c>
      <c r="O2107" s="6">
        <f t="shared" si="517"/>
        <v>716.87302066985603</v>
      </c>
      <c r="P2107">
        <f t="shared" si="518"/>
        <v>5.346979330143995</v>
      </c>
      <c r="Q2107">
        <f t="shared" si="519"/>
        <v>28.590187956987126</v>
      </c>
      <c r="V2107">
        <f t="shared" si="520"/>
        <v>1182.5025653412436</v>
      </c>
      <c r="W2107">
        <f t="shared" si="521"/>
        <v>1183.3842160228098</v>
      </c>
      <c r="X2107">
        <f t="shared" si="522"/>
        <v>1455.9321877478217</v>
      </c>
      <c r="Y2107">
        <f t="shared" si="523"/>
        <v>1307.232351135511</v>
      </c>
      <c r="Z2107">
        <f t="shared" si="524"/>
        <v>1447.251919566593</v>
      </c>
      <c r="AA2107">
        <f t="shared" si="525"/>
        <v>702.21169564862453</v>
      </c>
      <c r="AB2107">
        <f t="shared" si="526"/>
        <v>20.0083043513755</v>
      </c>
      <c r="AC2107">
        <f t="shared" si="527"/>
        <v>400.33224301727176</v>
      </c>
    </row>
    <row r="2108" spans="1:29" x14ac:dyDescent="0.25">
      <c r="A2108">
        <v>20121231</v>
      </c>
      <c r="B2108">
        <v>699.5</v>
      </c>
      <c r="C2108">
        <v>710.57</v>
      </c>
      <c r="D2108">
        <v>696</v>
      </c>
      <c r="E2108">
        <v>707.15</v>
      </c>
      <c r="F2108">
        <v>1824021</v>
      </c>
      <c r="J2108">
        <f t="shared" si="512"/>
        <v>1183.6429741904115</v>
      </c>
      <c r="K2108">
        <f t="shared" si="513"/>
        <v>1178.3634597987718</v>
      </c>
      <c r="L2108">
        <f t="shared" si="514"/>
        <v>1456.1293978755382</v>
      </c>
      <c r="M2108">
        <f t="shared" si="515"/>
        <v>1306.3154752513312</v>
      </c>
      <c r="N2108">
        <f t="shared" si="516"/>
        <v>1448.5102425993191</v>
      </c>
      <c r="O2108" s="6">
        <f t="shared" si="517"/>
        <v>713.75103646539424</v>
      </c>
      <c r="P2108">
        <f t="shared" si="518"/>
        <v>1.9389635346058185</v>
      </c>
      <c r="Q2108">
        <f t="shared" si="519"/>
        <v>3.7595795885310892</v>
      </c>
      <c r="V2108">
        <f t="shared" si="520"/>
        <v>1177.3417985312758</v>
      </c>
      <c r="W2108">
        <f t="shared" si="521"/>
        <v>1179.9321998636724</v>
      </c>
      <c r="X2108">
        <f t="shared" si="522"/>
        <v>1457.8588038096711</v>
      </c>
      <c r="Y2108">
        <f t="shared" si="523"/>
        <v>1307.8972993772277</v>
      </c>
      <c r="Z2108">
        <f t="shared" si="524"/>
        <v>1450.1196539301998</v>
      </c>
      <c r="AA2108">
        <f t="shared" si="525"/>
        <v>699.14950590901685</v>
      </c>
      <c r="AB2108">
        <f t="shared" si="526"/>
        <v>16.540494090983202</v>
      </c>
      <c r="AC2108">
        <f t="shared" si="527"/>
        <v>273.58794477385021</v>
      </c>
    </row>
    <row r="2109" spans="1:29" x14ac:dyDescent="0.25">
      <c r="A2109">
        <v>20130102</v>
      </c>
      <c r="B2109">
        <v>720.19</v>
      </c>
      <c r="C2109">
        <v>727</v>
      </c>
      <c r="D2109">
        <v>716.55</v>
      </c>
      <c r="E2109">
        <v>721.63</v>
      </c>
      <c r="F2109">
        <v>2190480</v>
      </c>
      <c r="J2109">
        <f t="shared" si="512"/>
        <v>1177.1789989149227</v>
      </c>
      <c r="K2109">
        <f t="shared" si="513"/>
        <v>1171.7747193253319</v>
      </c>
      <c r="L2109">
        <f t="shared" si="514"/>
        <v>1451.5042152514309</v>
      </c>
      <c r="M2109">
        <f t="shared" si="515"/>
        <v>1301.339956536948</v>
      </c>
      <c r="N2109">
        <f t="shared" si="516"/>
        <v>1444.510760463018</v>
      </c>
      <c r="O2109" s="6">
        <f t="shared" si="517"/>
        <v>709.85318115499331</v>
      </c>
      <c r="P2109">
        <f t="shared" si="518"/>
        <v>-0.60318115499330816</v>
      </c>
      <c r="Q2109">
        <f t="shared" si="519"/>
        <v>0.36382750573906125</v>
      </c>
      <c r="V2109">
        <f t="shared" si="520"/>
        <v>1170.9262384425058</v>
      </c>
      <c r="W2109">
        <f t="shared" si="521"/>
        <v>1173.3379024113556</v>
      </c>
      <c r="X2109">
        <f t="shared" si="522"/>
        <v>1453.2288535020548</v>
      </c>
      <c r="Y2109">
        <f t="shared" si="523"/>
        <v>1302.9175739108173</v>
      </c>
      <c r="Z2109">
        <f t="shared" si="524"/>
        <v>1446.1157531273384</v>
      </c>
      <c r="AA2109">
        <f t="shared" si="525"/>
        <v>695.34066930006554</v>
      </c>
      <c r="AB2109">
        <f t="shared" si="526"/>
        <v>13.909330699934458</v>
      </c>
      <c r="AC2109">
        <f t="shared" si="527"/>
        <v>193.4694805201392</v>
      </c>
    </row>
    <row r="2110" spans="1:29" x14ac:dyDescent="0.25">
      <c r="A2110">
        <v>20130103</v>
      </c>
      <c r="B2110">
        <v>724.93</v>
      </c>
      <c r="C2110">
        <v>731.92</v>
      </c>
      <c r="D2110">
        <v>720.72</v>
      </c>
      <c r="E2110">
        <v>722.58</v>
      </c>
      <c r="F2110">
        <v>2136338</v>
      </c>
      <c r="J2110">
        <f t="shared" si="512"/>
        <v>1172.7002367302514</v>
      </c>
      <c r="K2110">
        <f t="shared" si="513"/>
        <v>1166.9501238725893</v>
      </c>
      <c r="L2110">
        <f t="shared" si="514"/>
        <v>1446.159885232584</v>
      </c>
      <c r="M2110">
        <f t="shared" si="515"/>
        <v>1296.0075954838765</v>
      </c>
      <c r="N2110">
        <f t="shared" si="516"/>
        <v>1438.9148481785514</v>
      </c>
      <c r="O2110" s="6">
        <f t="shared" si="517"/>
        <v>707.1524333610248</v>
      </c>
      <c r="P2110">
        <f t="shared" si="518"/>
        <v>1.347566638975195</v>
      </c>
      <c r="Q2110">
        <f t="shared" si="519"/>
        <v>1.8159358464789035</v>
      </c>
      <c r="V2110">
        <f t="shared" si="520"/>
        <v>1166.4641256010218</v>
      </c>
      <c r="W2110">
        <f t="shared" si="521"/>
        <v>1168.5034686951735</v>
      </c>
      <c r="X2110">
        <f t="shared" si="522"/>
        <v>1447.8784472442635</v>
      </c>
      <c r="Y2110">
        <f t="shared" si="523"/>
        <v>1297.5796573962605</v>
      </c>
      <c r="Z2110">
        <f t="shared" si="524"/>
        <v>1440.514078380776</v>
      </c>
      <c r="AA2110">
        <f t="shared" si="525"/>
        <v>692.69086760176822</v>
      </c>
      <c r="AB2110">
        <f t="shared" si="526"/>
        <v>15.809132398231782</v>
      </c>
      <c r="AC2110">
        <f t="shared" si="527"/>
        <v>249.92866718482176</v>
      </c>
    </row>
    <row r="2111" spans="1:29" x14ac:dyDescent="0.25">
      <c r="A2111">
        <v>20130104</v>
      </c>
      <c r="B2111">
        <v>729.31</v>
      </c>
      <c r="C2111">
        <v>741.44</v>
      </c>
      <c r="D2111">
        <v>727.7</v>
      </c>
      <c r="E2111">
        <v>737.94</v>
      </c>
      <c r="F2111">
        <v>2566015</v>
      </c>
      <c r="J2111">
        <f t="shared" si="512"/>
        <v>1165.6394158902044</v>
      </c>
      <c r="K2111">
        <f t="shared" si="513"/>
        <v>1160.3851033650985</v>
      </c>
      <c r="L2111">
        <f t="shared" si="514"/>
        <v>1437.2056731823998</v>
      </c>
      <c r="M2111">
        <f t="shared" si="515"/>
        <v>1288.5341862871512</v>
      </c>
      <c r="N2111">
        <f t="shared" si="516"/>
        <v>1430.2293024591177</v>
      </c>
      <c r="O2111" s="6">
        <f t="shared" si="517"/>
        <v>702.89467295288568</v>
      </c>
      <c r="P2111">
        <f t="shared" si="518"/>
        <v>4.935327047114356</v>
      </c>
      <c r="Q2111">
        <f t="shared" si="519"/>
        <v>24.357453061978507</v>
      </c>
      <c r="V2111">
        <f t="shared" si="520"/>
        <v>1159.4446919122211</v>
      </c>
      <c r="W2111">
        <f t="shared" si="521"/>
        <v>1161.9321617390781</v>
      </c>
      <c r="X2111">
        <f t="shared" si="522"/>
        <v>1438.9132391690387</v>
      </c>
      <c r="Y2111">
        <f t="shared" si="523"/>
        <v>1290.096180157735</v>
      </c>
      <c r="Z2111">
        <f t="shared" si="524"/>
        <v>1431.8184106123097</v>
      </c>
      <c r="AA2111">
        <f t="shared" si="525"/>
        <v>688.52246553886187</v>
      </c>
      <c r="AB2111">
        <f t="shared" si="526"/>
        <v>19.307534461138175</v>
      </c>
      <c r="AC2111">
        <f t="shared" si="527"/>
        <v>372.7808869680382</v>
      </c>
    </row>
    <row r="2112" spans="1:29" x14ac:dyDescent="0.25">
      <c r="A2112">
        <v>20130107</v>
      </c>
      <c r="B2112">
        <v>735.63</v>
      </c>
      <c r="C2112">
        <v>739.38</v>
      </c>
      <c r="D2112">
        <v>730.63</v>
      </c>
      <c r="E2112">
        <v>734.38</v>
      </c>
      <c r="F2112">
        <v>1547711</v>
      </c>
      <c r="J2112">
        <f t="shared" si="512"/>
        <v>1160.0292506411283</v>
      </c>
      <c r="K2112">
        <f t="shared" si="513"/>
        <v>1154.8603239971446</v>
      </c>
      <c r="L2112">
        <f t="shared" si="514"/>
        <v>1431.203817593344</v>
      </c>
      <c r="M2112">
        <f t="shared" si="515"/>
        <v>1282.8033361335838</v>
      </c>
      <c r="N2112">
        <f t="shared" si="516"/>
        <v>1424.1856699986347</v>
      </c>
      <c r="O2112" s="6">
        <f t="shared" si="517"/>
        <v>699.51167542019721</v>
      </c>
      <c r="P2112">
        <f t="shared" si="518"/>
        <v>1.9883245798027929</v>
      </c>
      <c r="Q2112">
        <f t="shared" si="519"/>
        <v>3.953434634647953</v>
      </c>
      <c r="V2112">
        <f t="shared" si="520"/>
        <v>1153.857733434716</v>
      </c>
      <c r="W2112">
        <f t="shared" si="521"/>
        <v>1156.3985865904215</v>
      </c>
      <c r="X2112">
        <f t="shared" si="522"/>
        <v>1432.9045686245886</v>
      </c>
      <c r="Y2112">
        <f t="shared" si="523"/>
        <v>1284.3591059668265</v>
      </c>
      <c r="Z2112">
        <f t="shared" si="524"/>
        <v>1425.7683577321445</v>
      </c>
      <c r="AA2112">
        <f t="shared" si="525"/>
        <v>685.20494870873551</v>
      </c>
      <c r="AB2112">
        <f t="shared" si="526"/>
        <v>16.295051291264485</v>
      </c>
      <c r="AC2112">
        <f t="shared" si="527"/>
        <v>265.52869658494035</v>
      </c>
    </row>
    <row r="2113" spans="1:29" x14ac:dyDescent="0.25">
      <c r="A2113">
        <v>20130108</v>
      </c>
      <c r="B2113">
        <v>735.54</v>
      </c>
      <c r="C2113">
        <v>736.3</v>
      </c>
      <c r="D2113">
        <v>724.44</v>
      </c>
      <c r="E2113">
        <v>732.39</v>
      </c>
      <c r="F2113">
        <v>1538228</v>
      </c>
      <c r="J2113">
        <f t="shared" si="512"/>
        <v>1180.0705379688441</v>
      </c>
      <c r="K2113">
        <f t="shared" si="513"/>
        <v>1166.0887575148236</v>
      </c>
      <c r="L2113">
        <f t="shared" si="514"/>
        <v>1436.7334236679394</v>
      </c>
      <c r="M2113">
        <f t="shared" si="515"/>
        <v>1287.4396756451156</v>
      </c>
      <c r="N2113">
        <f t="shared" si="516"/>
        <v>1426.8273163981683</v>
      </c>
      <c r="O2113" s="6">
        <f t="shared" si="517"/>
        <v>711.5968141944478</v>
      </c>
      <c r="P2113">
        <f t="shared" si="518"/>
        <v>-4.4468141944478248</v>
      </c>
      <c r="Q2113">
        <f t="shared" si="519"/>
        <v>19.774156479942658</v>
      </c>
      <c r="V2113">
        <f t="shared" si="520"/>
        <v>1173.8576935059198</v>
      </c>
      <c r="W2113">
        <f t="shared" si="521"/>
        <v>1167.6346004008606</v>
      </c>
      <c r="X2113">
        <f t="shared" si="522"/>
        <v>1438.4398858843772</v>
      </c>
      <c r="Y2113">
        <f t="shared" si="523"/>
        <v>1289.0003539411291</v>
      </c>
      <c r="Z2113">
        <f t="shared" si="524"/>
        <v>1428.4149463912693</v>
      </c>
      <c r="AA2113">
        <f t="shared" si="525"/>
        <v>697.07560922281891</v>
      </c>
      <c r="AB2113">
        <f t="shared" si="526"/>
        <v>10.074390777181065</v>
      </c>
      <c r="AC2113">
        <f t="shared" si="527"/>
        <v>101.49334953135092</v>
      </c>
    </row>
    <row r="2114" spans="1:29" x14ac:dyDescent="0.25">
      <c r="A2114">
        <v>20130109</v>
      </c>
      <c r="B2114">
        <v>732.28</v>
      </c>
      <c r="C2114">
        <v>738.15</v>
      </c>
      <c r="D2114">
        <v>728.61</v>
      </c>
      <c r="E2114">
        <v>737.6</v>
      </c>
      <c r="F2114">
        <v>1894298</v>
      </c>
      <c r="J2114">
        <f t="shared" si="512"/>
        <v>1197.726168378367</v>
      </c>
      <c r="K2114">
        <f t="shared" si="513"/>
        <v>1179.3693320629513</v>
      </c>
      <c r="L2114">
        <f t="shared" si="514"/>
        <v>1445.7975447627525</v>
      </c>
      <c r="M2114">
        <f t="shared" si="515"/>
        <v>1295.8689474038238</v>
      </c>
      <c r="N2114">
        <f t="shared" si="516"/>
        <v>1434.1455815222989</v>
      </c>
      <c r="O2114" s="6">
        <f t="shared" si="517"/>
        <v>722.24337297866759</v>
      </c>
      <c r="P2114">
        <f t="shared" si="518"/>
        <v>-0.61337297866759855</v>
      </c>
      <c r="Q2114">
        <f t="shared" si="519"/>
        <v>0.37622641095956227</v>
      </c>
      <c r="V2114">
        <f t="shared" si="520"/>
        <v>1191.446890548254</v>
      </c>
      <c r="W2114">
        <f t="shared" si="521"/>
        <v>1180.9213001431565</v>
      </c>
      <c r="X2114">
        <f t="shared" si="522"/>
        <v>1447.5124872028414</v>
      </c>
      <c r="Y2114">
        <f t="shared" si="523"/>
        <v>1297.437224617129</v>
      </c>
      <c r="Z2114">
        <f t="shared" si="524"/>
        <v>1435.741246332404</v>
      </c>
      <c r="AA2114">
        <f t="shared" si="525"/>
        <v>707.51679816144122</v>
      </c>
      <c r="AB2114">
        <f t="shared" si="526"/>
        <v>14.11320183855878</v>
      </c>
      <c r="AC2114">
        <f t="shared" si="527"/>
        <v>199.18246613589892</v>
      </c>
    </row>
    <row r="2115" spans="1:29" x14ac:dyDescent="0.25">
      <c r="A2115">
        <v>20130110</v>
      </c>
      <c r="B2115">
        <v>742.89</v>
      </c>
      <c r="C2115">
        <v>744.94</v>
      </c>
      <c r="D2115">
        <v>733.5</v>
      </c>
      <c r="E2115">
        <v>740.84</v>
      </c>
      <c r="F2115">
        <v>1628451</v>
      </c>
      <c r="J2115">
        <f t="shared" si="512"/>
        <v>1205.4799006023591</v>
      </c>
      <c r="K2115">
        <f t="shared" si="513"/>
        <v>1190.908784158753</v>
      </c>
      <c r="L2115">
        <f t="shared" si="514"/>
        <v>1455.6855588609844</v>
      </c>
      <c r="M2115">
        <f t="shared" si="515"/>
        <v>1306.7872510448287</v>
      </c>
      <c r="N2115">
        <f t="shared" si="516"/>
        <v>1443.9869572665771</v>
      </c>
      <c r="O2115" s="6">
        <f t="shared" si="517"/>
        <v>726.91896733610861</v>
      </c>
      <c r="P2115">
        <f t="shared" si="518"/>
        <v>-4.338967336108567</v>
      </c>
      <c r="Q2115">
        <f t="shared" si="519"/>
        <v>18.826637543817075</v>
      </c>
      <c r="V2115">
        <f t="shared" si="520"/>
        <v>1199.1093025628722</v>
      </c>
      <c r="W2115">
        <f t="shared" si="521"/>
        <v>1192.4732463706678</v>
      </c>
      <c r="X2115">
        <f t="shared" si="522"/>
        <v>1457.4108113853574</v>
      </c>
      <c r="Y2115">
        <f t="shared" si="523"/>
        <v>1308.3647744898326</v>
      </c>
      <c r="Z2115">
        <f t="shared" si="524"/>
        <v>1445.5924092613402</v>
      </c>
      <c r="AA2115">
        <f t="shared" si="525"/>
        <v>712.06736387366971</v>
      </c>
      <c r="AB2115">
        <f t="shared" si="526"/>
        <v>10.512636126330335</v>
      </c>
      <c r="AC2115">
        <f t="shared" si="527"/>
        <v>110.51551832462567</v>
      </c>
    </row>
    <row r="2116" spans="1:29" x14ac:dyDescent="0.25">
      <c r="A2116">
        <v>20130111</v>
      </c>
      <c r="B2116">
        <v>741.93</v>
      </c>
      <c r="C2116">
        <v>742.43</v>
      </c>
      <c r="D2116">
        <v>736.3</v>
      </c>
      <c r="E2116">
        <v>739.55</v>
      </c>
      <c r="F2116">
        <v>1122028</v>
      </c>
      <c r="J2116">
        <f t="shared" si="512"/>
        <v>1214.7197507523369</v>
      </c>
      <c r="K2116">
        <f t="shared" si="513"/>
        <v>1201.5229108620911</v>
      </c>
      <c r="L2116">
        <f t="shared" si="514"/>
        <v>1469.3919494437107</v>
      </c>
      <c r="M2116">
        <f t="shared" si="515"/>
        <v>1319.9038749065462</v>
      </c>
      <c r="N2116">
        <f t="shared" si="516"/>
        <v>1458.3354833864414</v>
      </c>
      <c r="O2116" s="6">
        <f t="shared" si="517"/>
        <v>732.49070878613713</v>
      </c>
      <c r="P2116">
        <f t="shared" si="518"/>
        <v>5.4492912138629208</v>
      </c>
      <c r="Q2116">
        <f t="shared" si="519"/>
        <v>29.694774733483627</v>
      </c>
      <c r="V2116">
        <f t="shared" si="520"/>
        <v>1208.3043112420207</v>
      </c>
      <c r="W2116">
        <f t="shared" si="521"/>
        <v>1203.1104158875237</v>
      </c>
      <c r="X2116">
        <f t="shared" si="522"/>
        <v>1471.1338355245982</v>
      </c>
      <c r="Y2116">
        <f t="shared" si="523"/>
        <v>1321.4966093877788</v>
      </c>
      <c r="Z2116">
        <f t="shared" si="524"/>
        <v>1459.9564666411025</v>
      </c>
      <c r="AA2116">
        <f t="shared" si="525"/>
        <v>717.528559128751</v>
      </c>
      <c r="AB2116">
        <f t="shared" si="526"/>
        <v>20.411440871249056</v>
      </c>
      <c r="AC2116">
        <f t="shared" si="527"/>
        <v>416.62691844049641</v>
      </c>
    </row>
    <row r="2117" spans="1:29" x14ac:dyDescent="0.25">
      <c r="A2117">
        <v>20130114</v>
      </c>
      <c r="B2117">
        <v>737.08</v>
      </c>
      <c r="C2117">
        <v>742.19</v>
      </c>
      <c r="D2117">
        <v>722.36</v>
      </c>
      <c r="E2117">
        <v>722.82</v>
      </c>
      <c r="F2117">
        <v>2476223</v>
      </c>
      <c r="J2117">
        <f t="shared" si="512"/>
        <v>1218.6268151273589</v>
      </c>
      <c r="K2117">
        <f t="shared" si="513"/>
        <v>1206.7954753760994</v>
      </c>
      <c r="L2117">
        <f t="shared" si="514"/>
        <v>1482.1005574530395</v>
      </c>
      <c r="M2117">
        <f t="shared" si="515"/>
        <v>1329.9273988470836</v>
      </c>
      <c r="N2117">
        <f t="shared" si="516"/>
        <v>1471.9445462440283</v>
      </c>
      <c r="O2117" s="6">
        <f t="shared" si="517"/>
        <v>734.84671588288541</v>
      </c>
      <c r="P2117">
        <f t="shared" si="518"/>
        <v>-0.46671588288540988</v>
      </c>
      <c r="Q2117">
        <f t="shared" si="519"/>
        <v>0.21782371533750763</v>
      </c>
      <c r="V2117">
        <f t="shared" si="520"/>
        <v>1212.1830276334535</v>
      </c>
      <c r="W2117">
        <f t="shared" si="521"/>
        <v>1208.391194396318</v>
      </c>
      <c r="X2117">
        <f t="shared" si="522"/>
        <v>1483.8587524678182</v>
      </c>
      <c r="Y2117">
        <f t="shared" si="523"/>
        <v>1331.5352867667859</v>
      </c>
      <c r="Z2117">
        <f t="shared" si="524"/>
        <v>1473.5806994043664</v>
      </c>
      <c r="AA2117">
        <f t="shared" si="525"/>
        <v>719.83420238879057</v>
      </c>
      <c r="AB2117">
        <f t="shared" si="526"/>
        <v>14.545797611209423</v>
      </c>
      <c r="AC2117">
        <f t="shared" si="527"/>
        <v>211.58022814626577</v>
      </c>
    </row>
    <row r="2118" spans="1:29" x14ac:dyDescent="0.25">
      <c r="A2118">
        <v>20130115</v>
      </c>
      <c r="B2118">
        <v>719.15</v>
      </c>
      <c r="C2118">
        <v>735</v>
      </c>
      <c r="D2118">
        <v>712.1</v>
      </c>
      <c r="E2118">
        <v>724.72</v>
      </c>
      <c r="F2118">
        <v>3661506</v>
      </c>
      <c r="J2118">
        <f t="shared" si="512"/>
        <v>1215.3548706163465</v>
      </c>
      <c r="K2118">
        <f t="shared" si="513"/>
        <v>1206.9458213250414</v>
      </c>
      <c r="L2118">
        <f t="shared" si="514"/>
        <v>1485.7557786917678</v>
      </c>
      <c r="M2118">
        <f t="shared" si="515"/>
        <v>1333.3394138274255</v>
      </c>
      <c r="N2118">
        <f t="shared" si="516"/>
        <v>1476.6884417199199</v>
      </c>
      <c r="O2118" s="6">
        <f t="shared" si="517"/>
        <v>732.87369374959417</v>
      </c>
      <c r="P2118">
        <f t="shared" si="518"/>
        <v>-0.4836937495941811</v>
      </c>
      <c r="Q2118">
        <f t="shared" si="519"/>
        <v>0.23395964339647837</v>
      </c>
      <c r="V2118">
        <f t="shared" si="520"/>
        <v>1208.9026995980205</v>
      </c>
      <c r="W2118">
        <f t="shared" si="521"/>
        <v>1208.5457687361306</v>
      </c>
      <c r="X2118">
        <f t="shared" si="522"/>
        <v>1487.5189079340489</v>
      </c>
      <c r="Y2118">
        <f t="shared" si="523"/>
        <v>1334.9519226202519</v>
      </c>
      <c r="Z2118">
        <f t="shared" si="524"/>
        <v>1478.3292724616872</v>
      </c>
      <c r="AA2118">
        <f t="shared" si="525"/>
        <v>717.88865180806863</v>
      </c>
      <c r="AB2118">
        <f t="shared" si="526"/>
        <v>14.501348191931356</v>
      </c>
      <c r="AC2118">
        <f t="shared" si="527"/>
        <v>210.28909938363083</v>
      </c>
    </row>
    <row r="2119" spans="1:29" x14ac:dyDescent="0.25">
      <c r="A2119">
        <v>20130116</v>
      </c>
      <c r="B2119">
        <v>722.42</v>
      </c>
      <c r="C2119">
        <v>724.34</v>
      </c>
      <c r="D2119">
        <v>713.73</v>
      </c>
      <c r="E2119">
        <v>714.74</v>
      </c>
      <c r="F2119">
        <v>1841584</v>
      </c>
      <c r="J2119">
        <f t="shared" si="512"/>
        <v>1224.1399896656571</v>
      </c>
      <c r="K2119">
        <f t="shared" si="513"/>
        <v>1213.1129652728152</v>
      </c>
      <c r="L2119">
        <f t="shared" si="514"/>
        <v>1493.3753955983952</v>
      </c>
      <c r="M2119">
        <f t="shared" si="515"/>
        <v>1339.555538721731</v>
      </c>
      <c r="N2119">
        <f t="shared" si="516"/>
        <v>1483.7046489663069</v>
      </c>
      <c r="O2119" s="6">
        <f t="shared" si="517"/>
        <v>738.17122684330957</v>
      </c>
      <c r="P2119">
        <f t="shared" si="518"/>
        <v>-0.57122684330954598</v>
      </c>
      <c r="Q2119">
        <f t="shared" si="519"/>
        <v>0.32630010651738861</v>
      </c>
      <c r="V2119">
        <f t="shared" si="520"/>
        <v>1217.6642680114755</v>
      </c>
      <c r="W2119">
        <f t="shared" si="521"/>
        <v>1214.7220584442653</v>
      </c>
      <c r="X2119">
        <f t="shared" si="522"/>
        <v>1495.148236992181</v>
      </c>
      <c r="Y2119">
        <f t="shared" si="523"/>
        <v>1341.1768945541298</v>
      </c>
      <c r="Z2119">
        <f t="shared" si="524"/>
        <v>1485.3542914989534</v>
      </c>
      <c r="AA2119">
        <f t="shared" si="525"/>
        <v>723.09051487411386</v>
      </c>
      <c r="AB2119">
        <f t="shared" si="526"/>
        <v>14.509485125886158</v>
      </c>
      <c r="AC2119">
        <f t="shared" si="527"/>
        <v>210.52515861831165</v>
      </c>
    </row>
    <row r="2120" spans="1:29" x14ac:dyDescent="0.25">
      <c r="A2120">
        <v>20130117</v>
      </c>
      <c r="B2120">
        <v>717.72</v>
      </c>
      <c r="C2120">
        <v>719.63</v>
      </c>
      <c r="D2120">
        <v>711.04</v>
      </c>
      <c r="E2120">
        <v>711.97</v>
      </c>
      <c r="F2120">
        <v>2038604</v>
      </c>
      <c r="J2120">
        <f t="shared" si="512"/>
        <v>1229.6971406352841</v>
      </c>
      <c r="K2120">
        <f t="shared" si="513"/>
        <v>1217.277580879294</v>
      </c>
      <c r="L2120">
        <f t="shared" si="514"/>
        <v>1498.4486196439473</v>
      </c>
      <c r="M2120">
        <f t="shared" si="515"/>
        <v>1343.6047692546531</v>
      </c>
      <c r="N2120">
        <f t="shared" si="516"/>
        <v>1488.574654894755</v>
      </c>
      <c r="O2120" s="6">
        <f t="shared" si="517"/>
        <v>741.5222561239749</v>
      </c>
      <c r="P2120">
        <f t="shared" si="518"/>
        <v>-0.68225612397486657</v>
      </c>
      <c r="Q2120">
        <f t="shared" si="519"/>
        <v>0.46547341870120851</v>
      </c>
      <c r="V2120">
        <f t="shared" si="520"/>
        <v>1223.2065122333554</v>
      </c>
      <c r="W2120">
        <f t="shared" si="521"/>
        <v>1218.889299140935</v>
      </c>
      <c r="X2120">
        <f t="shared" si="522"/>
        <v>1500.227119049018</v>
      </c>
      <c r="Y2120">
        <f t="shared" si="523"/>
        <v>1345.2313572069454</v>
      </c>
      <c r="Z2120">
        <f t="shared" si="524"/>
        <v>1490.2296383456428</v>
      </c>
      <c r="AA2120">
        <f t="shared" si="525"/>
        <v>726.38110299001426</v>
      </c>
      <c r="AB2120">
        <f t="shared" si="526"/>
        <v>14.458897009985776</v>
      </c>
      <c r="AC2120">
        <f t="shared" si="527"/>
        <v>209.0597027453756</v>
      </c>
    </row>
    <row r="2121" spans="1:29" x14ac:dyDescent="0.25">
      <c r="A2121">
        <v>20130118</v>
      </c>
      <c r="B2121">
        <v>710.1</v>
      </c>
      <c r="C2121">
        <v>712.77</v>
      </c>
      <c r="D2121">
        <v>701.33</v>
      </c>
      <c r="E2121">
        <v>704.18</v>
      </c>
      <c r="F2121">
        <v>2753933</v>
      </c>
      <c r="J2121">
        <f t="shared" si="512"/>
        <v>1224.336486670421</v>
      </c>
      <c r="K2121">
        <f t="shared" si="513"/>
        <v>1216.2195582520505</v>
      </c>
      <c r="L2121">
        <f t="shared" si="514"/>
        <v>1498.4013845839931</v>
      </c>
      <c r="M2121">
        <f t="shared" si="515"/>
        <v>1344.3166024907787</v>
      </c>
      <c r="N2121">
        <f t="shared" si="516"/>
        <v>1489.3787688555531</v>
      </c>
      <c r="O2121" s="6">
        <f t="shared" si="517"/>
        <v>738.28971691495337</v>
      </c>
      <c r="P2121">
        <f t="shared" si="518"/>
        <v>1.2602830850465807</v>
      </c>
      <c r="Q2121">
        <f t="shared" si="519"/>
        <v>1.588313454454527</v>
      </c>
      <c r="V2121">
        <f t="shared" si="520"/>
        <v>1217.8305420622744</v>
      </c>
      <c r="W2121">
        <f t="shared" si="521"/>
        <v>1217.8303967948029</v>
      </c>
      <c r="X2121">
        <f t="shared" si="522"/>
        <v>1500.1796998834136</v>
      </c>
      <c r="Y2121">
        <f t="shared" si="523"/>
        <v>1345.9430485572709</v>
      </c>
      <c r="Z2121">
        <f t="shared" si="524"/>
        <v>1491.0337284567661</v>
      </c>
      <c r="AA2121">
        <f t="shared" si="525"/>
        <v>723.19078968782344</v>
      </c>
      <c r="AB2121">
        <f t="shared" si="526"/>
        <v>16.359210312176515</v>
      </c>
      <c r="AC2121">
        <f t="shared" si="527"/>
        <v>267.62376203802245</v>
      </c>
    </row>
    <row r="2122" spans="1:29" x14ac:dyDescent="0.25">
      <c r="A2122">
        <v>20130122</v>
      </c>
      <c r="B2122">
        <v>704.66</v>
      </c>
      <c r="C2122">
        <v>705.27</v>
      </c>
      <c r="D2122">
        <v>695.52</v>
      </c>
      <c r="E2122">
        <v>701.76</v>
      </c>
      <c r="F2122">
        <v>2721172</v>
      </c>
      <c r="J2122">
        <f t="shared" si="512"/>
        <v>1203.0376149569061</v>
      </c>
      <c r="K2122">
        <f t="shared" si="513"/>
        <v>1202.3967537229485</v>
      </c>
      <c r="L2122">
        <f t="shared" si="514"/>
        <v>1488.8602191771163</v>
      </c>
      <c r="M2122">
        <f t="shared" si="515"/>
        <v>1336.4274067068084</v>
      </c>
      <c r="N2122">
        <f t="shared" si="516"/>
        <v>1482.6691115175213</v>
      </c>
      <c r="O2122" s="6">
        <f t="shared" si="517"/>
        <v>725.44623953828693</v>
      </c>
      <c r="P2122">
        <f t="shared" si="518"/>
        <v>-2.6262395382868817</v>
      </c>
      <c r="Q2122">
        <f t="shared" si="519"/>
        <v>6.8971341124612939</v>
      </c>
      <c r="V2122">
        <f t="shared" si="520"/>
        <v>1196.6047667151659</v>
      </c>
      <c r="W2122">
        <f t="shared" si="521"/>
        <v>1204.003080601891</v>
      </c>
      <c r="X2122">
        <f t="shared" si="522"/>
        <v>1490.6284451852384</v>
      </c>
      <c r="Y2122">
        <f t="shared" si="523"/>
        <v>1338.0448809540176</v>
      </c>
      <c r="Z2122">
        <f t="shared" si="524"/>
        <v>1484.314961205811</v>
      </c>
      <c r="AA2122">
        <f t="shared" si="525"/>
        <v>710.5914771078111</v>
      </c>
      <c r="AB2122">
        <f t="shared" si="526"/>
        <v>12.228522892188948</v>
      </c>
      <c r="AC2122">
        <f t="shared" si="527"/>
        <v>149.53677212478917</v>
      </c>
    </row>
    <row r="2123" spans="1:29" x14ac:dyDescent="0.25">
      <c r="A2123">
        <v>20130123</v>
      </c>
      <c r="B2123">
        <v>736</v>
      </c>
      <c r="C2123">
        <v>749</v>
      </c>
      <c r="D2123">
        <v>735.81</v>
      </c>
      <c r="E2123">
        <v>741.96</v>
      </c>
      <c r="F2123">
        <v>5421769</v>
      </c>
      <c r="J2123">
        <f t="shared" ref="J2123:J2186" si="528">SUMPRODUCT(B2115:B2119,$J$3:$J$7)</f>
        <v>1195.1519711103365</v>
      </c>
      <c r="K2123">
        <f t="shared" ref="K2123:K2186" si="529">MAX(0,SUMPRODUCT(B2115:B2119,$K$3:$K$7))</f>
        <v>1193.2599847138031</v>
      </c>
      <c r="L2123">
        <f t="shared" ref="L2123:L2186" si="530">MAX(0,SUMPRODUCT(B2115:B2119,$L$3:$L$7))</f>
        <v>1483.5432178808226</v>
      </c>
      <c r="M2123">
        <f t="shared" ref="M2123:M2186" si="531">MAX(0,SUMPRODUCT(B2115:B2119,$M$3:$M$7))</f>
        <v>1329.7446920862587</v>
      </c>
      <c r="N2123">
        <f t="shared" ref="N2123:N2186" si="532">MAX(0,SUMPRODUCT(B2115:B2119,$N$3:$N$7))</f>
        <v>1477.5816840712198</v>
      </c>
      <c r="O2123" s="6">
        <f t="shared" ref="O2123:O2186" si="533">$O$3*J2123+$O$4*K2123+$O$5*L2123+$O$6*M2123+$O$7*N2123</f>
        <v>720.69110087619526</v>
      </c>
      <c r="P2123">
        <f t="shared" ref="P2123:P2186" si="534">E2118-O2123</f>
        <v>4.0288991238047629</v>
      </c>
      <c r="Q2123">
        <f t="shared" ref="Q2123:Q2186" si="535">P2123*P2123</f>
        <v>16.232028149794786</v>
      </c>
      <c r="V2123">
        <f t="shared" ref="V2123:V2186" si="536">SUMPRODUCT(B2115:B2119,$V$3:$V$7)</f>
        <v>1188.7727668033824</v>
      </c>
      <c r="W2123">
        <f t="shared" ref="W2123:W2186" si="537">MAX(0,SUMPRODUCT(B2115:B2119,$W$3:$W$7))</f>
        <v>1194.8573892087679</v>
      </c>
      <c r="X2123">
        <f t="shared" ref="X2123:X2186" si="538">MAX(0,SUMPRODUCT(B2115:B2119,$X$3:$X$7))</f>
        <v>1485.3074309295043</v>
      </c>
      <c r="Y2123">
        <f t="shared" ref="Y2123:Y2186" si="539">MAX(0,SUMPRODUCT(B2115:B2119,$Y$3:$Y$7))</f>
        <v>1331.3586322040951</v>
      </c>
      <c r="Z2123">
        <f t="shared" ref="Z2123:Z2186" si="540">MAX(0,SUMPRODUCT(B2115:B2119,$Z$3:$Z$7))</f>
        <v>1479.2234193800418</v>
      </c>
      <c r="AA2123">
        <f t="shared" ref="AA2123:AA2186" si="541">$AA$3*V2123+$AA$4*W2123+$AA$5*X2123+$AA$6*Y2123+$AA$7*Z2123</f>
        <v>705.9416682504974</v>
      </c>
      <c r="AB2123">
        <f t="shared" ref="AB2123:AB2186" si="542">E2118-AA2123</f>
        <v>18.778331749502627</v>
      </c>
      <c r="AC2123">
        <f t="shared" ref="AC2123:AC2186" si="543">AB2123*AB2123</f>
        <v>352.62574329437837</v>
      </c>
    </row>
    <row r="2124" spans="1:29" x14ac:dyDescent="0.25">
      <c r="A2124">
        <v>20130124</v>
      </c>
      <c r="B2124">
        <v>741.14</v>
      </c>
      <c r="C2124">
        <v>756.83</v>
      </c>
      <c r="D2124">
        <v>740.63</v>
      </c>
      <c r="E2124">
        <v>754.19</v>
      </c>
      <c r="F2124">
        <v>3177767</v>
      </c>
      <c r="J2124">
        <f t="shared" si="528"/>
        <v>1192.0934736609568</v>
      </c>
      <c r="K2124">
        <f t="shared" si="529"/>
        <v>1185.9287905232513</v>
      </c>
      <c r="L2124">
        <f t="shared" si="530"/>
        <v>1473.689307152948</v>
      </c>
      <c r="M2124">
        <f t="shared" si="531"/>
        <v>1319.868915540314</v>
      </c>
      <c r="N2124">
        <f t="shared" si="532"/>
        <v>1467.0375540226792</v>
      </c>
      <c r="O2124" s="6">
        <f t="shared" si="533"/>
        <v>718.846789903949</v>
      </c>
      <c r="P2124">
        <f t="shared" si="534"/>
        <v>-4.106789903948993</v>
      </c>
      <c r="Q2124">
        <f t="shared" si="535"/>
        <v>16.86572331517738</v>
      </c>
      <c r="V2124">
        <f t="shared" si="536"/>
        <v>1185.7754400168228</v>
      </c>
      <c r="W2124">
        <f t="shared" si="537"/>
        <v>1187.5134904173124</v>
      </c>
      <c r="X2124">
        <f t="shared" si="538"/>
        <v>1475.4416101805962</v>
      </c>
      <c r="Y2124">
        <f t="shared" si="539"/>
        <v>1321.4720017527577</v>
      </c>
      <c r="Z2124">
        <f t="shared" si="540"/>
        <v>1468.6681687963278</v>
      </c>
      <c r="AA2124">
        <f t="shared" si="541"/>
        <v>704.15972238103552</v>
      </c>
      <c r="AB2124">
        <f t="shared" si="542"/>
        <v>10.580277618964487</v>
      </c>
      <c r="AC2124">
        <f t="shared" si="543"/>
        <v>111.94227449436084</v>
      </c>
    </row>
    <row r="2125" spans="1:29" x14ac:dyDescent="0.25">
      <c r="A2125">
        <v>20130125</v>
      </c>
      <c r="B2125">
        <v>750.61</v>
      </c>
      <c r="C2125">
        <v>758.45</v>
      </c>
      <c r="D2125">
        <v>750.25</v>
      </c>
      <c r="E2125">
        <v>753.24</v>
      </c>
      <c r="F2125">
        <v>1999131</v>
      </c>
      <c r="J2125">
        <f t="shared" si="528"/>
        <v>1181.4643390728734</v>
      </c>
      <c r="K2125">
        <f t="shared" si="529"/>
        <v>1176.9763368417061</v>
      </c>
      <c r="L2125">
        <f t="shared" si="530"/>
        <v>1461.1561487992183</v>
      </c>
      <c r="M2125">
        <f t="shared" si="531"/>
        <v>1309.016983376267</v>
      </c>
      <c r="N2125">
        <f t="shared" si="532"/>
        <v>1454.3782995841821</v>
      </c>
      <c r="O2125" s="6">
        <f t="shared" si="533"/>
        <v>712.43729312628784</v>
      </c>
      <c r="P2125">
        <f t="shared" si="534"/>
        <v>-0.46729312628781372</v>
      </c>
      <c r="Q2125">
        <f t="shared" si="535"/>
        <v>0.21836286587583861</v>
      </c>
      <c r="V2125">
        <f t="shared" si="536"/>
        <v>1175.1710009991887</v>
      </c>
      <c r="W2125">
        <f t="shared" si="537"/>
        <v>1178.5427343742563</v>
      </c>
      <c r="X2125">
        <f t="shared" si="538"/>
        <v>1462.8928125659036</v>
      </c>
      <c r="Y2125">
        <f t="shared" si="539"/>
        <v>1310.6057147076315</v>
      </c>
      <c r="Z2125">
        <f t="shared" si="540"/>
        <v>1455.9944399813278</v>
      </c>
      <c r="AA2125">
        <f t="shared" si="541"/>
        <v>697.86260685544892</v>
      </c>
      <c r="AB2125">
        <f t="shared" si="542"/>
        <v>14.107393144551111</v>
      </c>
      <c r="AC2125">
        <f t="shared" si="543"/>
        <v>199.01854133492768</v>
      </c>
    </row>
    <row r="2126" spans="1:29" x14ac:dyDescent="0.25">
      <c r="A2126">
        <v>20130128</v>
      </c>
      <c r="B2126">
        <v>751.76</v>
      </c>
      <c r="C2126">
        <v>755.6</v>
      </c>
      <c r="D2126">
        <v>747.89</v>
      </c>
      <c r="E2126">
        <v>751.7</v>
      </c>
      <c r="F2126">
        <v>1453608</v>
      </c>
      <c r="J2126">
        <f t="shared" si="528"/>
        <v>1171.1094854143128</v>
      </c>
      <c r="K2126">
        <f t="shared" si="529"/>
        <v>1168.116922374036</v>
      </c>
      <c r="L2126">
        <f t="shared" si="530"/>
        <v>1448.3824374240182</v>
      </c>
      <c r="M2126">
        <f t="shared" si="531"/>
        <v>1298.8763565193735</v>
      </c>
      <c r="N2126">
        <f t="shared" si="532"/>
        <v>1441.9898604900363</v>
      </c>
      <c r="O2126" s="6">
        <f t="shared" si="533"/>
        <v>706.19319106814805</v>
      </c>
      <c r="P2126">
        <f t="shared" si="534"/>
        <v>-2.0131910681481031</v>
      </c>
      <c r="Q2126">
        <f t="shared" si="535"/>
        <v>4.0529382768713003</v>
      </c>
      <c r="V2126">
        <f t="shared" si="536"/>
        <v>1164.8672495506389</v>
      </c>
      <c r="W2126">
        <f t="shared" si="537"/>
        <v>1169.6773466853515</v>
      </c>
      <c r="X2126">
        <f t="shared" si="538"/>
        <v>1450.1036199999805</v>
      </c>
      <c r="Y2126">
        <f t="shared" si="539"/>
        <v>1300.4508385989657</v>
      </c>
      <c r="Z2126">
        <f t="shared" si="540"/>
        <v>1443.5916779577833</v>
      </c>
      <c r="AA2126">
        <f t="shared" si="541"/>
        <v>691.74401670791667</v>
      </c>
      <c r="AB2126">
        <f t="shared" si="542"/>
        <v>12.435983292083279</v>
      </c>
      <c r="AC2126">
        <f t="shared" si="543"/>
        <v>154.65368044097445</v>
      </c>
    </row>
    <row r="2127" spans="1:29" x14ac:dyDescent="0.25">
      <c r="A2127">
        <v>20130129</v>
      </c>
      <c r="B2127">
        <v>746.75</v>
      </c>
      <c r="C2127">
        <v>756.95</v>
      </c>
      <c r="D2127">
        <v>746.54</v>
      </c>
      <c r="E2127">
        <v>754.81</v>
      </c>
      <c r="F2127">
        <v>1556742</v>
      </c>
      <c r="J2127">
        <f t="shared" si="528"/>
        <v>1199.5380444566263</v>
      </c>
      <c r="K2127">
        <f t="shared" si="529"/>
        <v>1183.5907876939507</v>
      </c>
      <c r="L2127">
        <f t="shared" si="530"/>
        <v>1459.0024815449801</v>
      </c>
      <c r="M2127">
        <f t="shared" si="531"/>
        <v>1306.6790582790609</v>
      </c>
      <c r="N2127">
        <f t="shared" si="532"/>
        <v>1448.5503632263569</v>
      </c>
      <c r="O2127" s="6">
        <f t="shared" si="533"/>
        <v>723.33595617901051</v>
      </c>
      <c r="P2127">
        <f t="shared" si="534"/>
        <v>-21.575956179010518</v>
      </c>
      <c r="Q2127">
        <f t="shared" si="535"/>
        <v>465.52188503858218</v>
      </c>
      <c r="V2127">
        <f t="shared" si="536"/>
        <v>1193.2352020469593</v>
      </c>
      <c r="W2127">
        <f t="shared" si="537"/>
        <v>1185.1592838035508</v>
      </c>
      <c r="X2127">
        <f t="shared" si="538"/>
        <v>1460.7360079359232</v>
      </c>
      <c r="Y2127">
        <f t="shared" si="539"/>
        <v>1308.2644863124005</v>
      </c>
      <c r="Z2127">
        <f t="shared" si="540"/>
        <v>1450.1629890554311</v>
      </c>
      <c r="AA2127">
        <f t="shared" si="541"/>
        <v>708.58206896524518</v>
      </c>
      <c r="AB2127">
        <f t="shared" si="542"/>
        <v>-6.8220689652451938</v>
      </c>
      <c r="AC2127">
        <f t="shared" si="543"/>
        <v>46.54062496656163</v>
      </c>
    </row>
    <row r="2128" spans="1:29" x14ac:dyDescent="0.25">
      <c r="A2128">
        <v>20130130</v>
      </c>
      <c r="B2128">
        <v>754.04</v>
      </c>
      <c r="C2128">
        <v>760.95</v>
      </c>
      <c r="D2128">
        <v>752.91</v>
      </c>
      <c r="E2128">
        <v>753.4</v>
      </c>
      <c r="F2128">
        <v>1597354</v>
      </c>
      <c r="J2128">
        <f t="shared" si="528"/>
        <v>1224.1501019002892</v>
      </c>
      <c r="K2128">
        <f t="shared" si="529"/>
        <v>1201.6611506459908</v>
      </c>
      <c r="L2128">
        <f t="shared" si="530"/>
        <v>1469.927753287127</v>
      </c>
      <c r="M2128">
        <f t="shared" si="531"/>
        <v>1317.1774591244925</v>
      </c>
      <c r="N2128">
        <f t="shared" si="532"/>
        <v>1456.9685144503601</v>
      </c>
      <c r="O2128" s="6">
        <f t="shared" si="533"/>
        <v>738.17732464315884</v>
      </c>
      <c r="P2128">
        <f t="shared" si="534"/>
        <v>3.7826753568411959</v>
      </c>
      <c r="Q2128">
        <f t="shared" si="535"/>
        <v>14.308632855253668</v>
      </c>
      <c r="V2128">
        <f t="shared" si="536"/>
        <v>1217.762761877033</v>
      </c>
      <c r="W2128">
        <f t="shared" si="537"/>
        <v>1203.238139580018</v>
      </c>
      <c r="X2128">
        <f t="shared" si="538"/>
        <v>1471.6707133418629</v>
      </c>
      <c r="Y2128">
        <f t="shared" si="539"/>
        <v>1318.771273696856</v>
      </c>
      <c r="Z2128">
        <f t="shared" si="540"/>
        <v>1458.5901759580354</v>
      </c>
      <c r="AA2128">
        <f t="shared" si="541"/>
        <v>723.14147435445636</v>
      </c>
      <c r="AB2128">
        <f t="shared" si="542"/>
        <v>18.818525645543673</v>
      </c>
      <c r="AC2128">
        <f t="shared" si="543"/>
        <v>354.1369074719849</v>
      </c>
    </row>
    <row r="2129" spans="1:29" x14ac:dyDescent="0.25">
      <c r="A2129">
        <v>20130131</v>
      </c>
      <c r="B2129">
        <v>750.51</v>
      </c>
      <c r="C2129">
        <v>757.62</v>
      </c>
      <c r="D2129">
        <v>750.25</v>
      </c>
      <c r="E2129">
        <v>756.73</v>
      </c>
      <c r="F2129">
        <v>1351448</v>
      </c>
      <c r="J2129">
        <f t="shared" si="528"/>
        <v>1237.5172790847496</v>
      </c>
      <c r="K2129">
        <f t="shared" si="529"/>
        <v>1219.5660987899751</v>
      </c>
      <c r="L2129">
        <f t="shared" si="530"/>
        <v>1485.1365952887522</v>
      </c>
      <c r="M2129">
        <f t="shared" si="531"/>
        <v>1333.533342383507</v>
      </c>
      <c r="N2129">
        <f t="shared" si="532"/>
        <v>1471.6975448254007</v>
      </c>
      <c r="O2129" s="6">
        <f t="shared" si="533"/>
        <v>746.23789423894505</v>
      </c>
      <c r="P2129">
        <f t="shared" si="534"/>
        <v>7.9521057610550088</v>
      </c>
      <c r="Q2129">
        <f t="shared" si="535"/>
        <v>63.23598603500426</v>
      </c>
      <c r="V2129">
        <f t="shared" si="536"/>
        <v>1230.9880830661084</v>
      </c>
      <c r="W2129">
        <f t="shared" si="537"/>
        <v>1221.1603082492329</v>
      </c>
      <c r="X2129">
        <f t="shared" si="538"/>
        <v>1486.8955550205601</v>
      </c>
      <c r="Y2129">
        <f t="shared" si="539"/>
        <v>1335.1414929414129</v>
      </c>
      <c r="Z2129">
        <f t="shared" si="540"/>
        <v>1473.3342927331066</v>
      </c>
      <c r="AA2129">
        <f t="shared" si="541"/>
        <v>730.99506651131992</v>
      </c>
      <c r="AB2129">
        <f t="shared" si="542"/>
        <v>23.194933488680135</v>
      </c>
      <c r="AC2129">
        <f t="shared" si="543"/>
        <v>538.00493954429521</v>
      </c>
    </row>
    <row r="2130" spans="1:29" x14ac:dyDescent="0.25">
      <c r="A2130">
        <v>20130201</v>
      </c>
      <c r="B2130">
        <v>758.2</v>
      </c>
      <c r="C2130">
        <v>775.87</v>
      </c>
      <c r="D2130">
        <v>758.1</v>
      </c>
      <c r="E2130">
        <v>775.84</v>
      </c>
      <c r="F2130">
        <v>3499665</v>
      </c>
      <c r="J2130">
        <f t="shared" si="528"/>
        <v>1244.6571270513696</v>
      </c>
      <c r="K2130">
        <f t="shared" si="529"/>
        <v>1230.8651375601887</v>
      </c>
      <c r="L2130">
        <f t="shared" si="530"/>
        <v>1500.9427461034657</v>
      </c>
      <c r="M2130">
        <f t="shared" si="531"/>
        <v>1349.3696050441063</v>
      </c>
      <c r="N2130">
        <f t="shared" si="532"/>
        <v>1489.193874388196</v>
      </c>
      <c r="O2130" s="6">
        <f t="shared" si="533"/>
        <v>750.54330896069916</v>
      </c>
      <c r="P2130">
        <f t="shared" si="534"/>
        <v>2.6966910393008447</v>
      </c>
      <c r="Q2130">
        <f t="shared" si="535"/>
        <v>7.2721425614454702</v>
      </c>
      <c r="V2130">
        <f t="shared" si="536"/>
        <v>1238.0850120911477</v>
      </c>
      <c r="W2130">
        <f t="shared" si="537"/>
        <v>1232.4899355840023</v>
      </c>
      <c r="X2130">
        <f t="shared" si="538"/>
        <v>1502.7207908478244</v>
      </c>
      <c r="Y2130">
        <f t="shared" si="539"/>
        <v>1350.9952695544903</v>
      </c>
      <c r="Z2130">
        <f t="shared" si="540"/>
        <v>1490.8486384229222</v>
      </c>
      <c r="AA2130">
        <f t="shared" si="541"/>
        <v>735.21194143029527</v>
      </c>
      <c r="AB2130">
        <f t="shared" si="542"/>
        <v>18.02805856970474</v>
      </c>
      <c r="AC2130">
        <f t="shared" si="543"/>
        <v>325.0108957927045</v>
      </c>
    </row>
    <row r="2131" spans="1:29" x14ac:dyDescent="0.25">
      <c r="A2131">
        <v>20130204</v>
      </c>
      <c r="B2131">
        <v>767.84</v>
      </c>
      <c r="C2131">
        <v>770.47</v>
      </c>
      <c r="D2131">
        <v>758.27</v>
      </c>
      <c r="E2131">
        <v>759.73</v>
      </c>
      <c r="F2131">
        <v>2767786</v>
      </c>
      <c r="J2131">
        <f t="shared" si="528"/>
        <v>1240.4248897809273</v>
      </c>
      <c r="K2131">
        <f t="shared" si="529"/>
        <v>1231.5343409996558</v>
      </c>
      <c r="L2131">
        <f t="shared" si="530"/>
        <v>1514.1528916024401</v>
      </c>
      <c r="M2131">
        <f t="shared" si="531"/>
        <v>1359.1605919897434</v>
      </c>
      <c r="N2131">
        <f t="shared" si="532"/>
        <v>1504.6074950271077</v>
      </c>
      <c r="O2131" s="6">
        <f t="shared" si="533"/>
        <v>747.99121867315978</v>
      </c>
      <c r="P2131">
        <f t="shared" si="534"/>
        <v>3.708781326840267</v>
      </c>
      <c r="Q2131">
        <f t="shared" si="535"/>
        <v>13.75505893031905</v>
      </c>
      <c r="V2131">
        <f t="shared" si="536"/>
        <v>1233.8388654993637</v>
      </c>
      <c r="W2131">
        <f t="shared" si="537"/>
        <v>1233.1649016045321</v>
      </c>
      <c r="X2131">
        <f t="shared" si="538"/>
        <v>1515.949179890865</v>
      </c>
      <c r="Y2131">
        <f t="shared" si="539"/>
        <v>1360.8033702326834</v>
      </c>
      <c r="Z2131">
        <f t="shared" si="540"/>
        <v>1506.279222750924</v>
      </c>
      <c r="AA2131">
        <f t="shared" si="541"/>
        <v>732.69595073665175</v>
      </c>
      <c r="AB2131">
        <f t="shared" si="542"/>
        <v>19.004049263348293</v>
      </c>
      <c r="AC2131">
        <f t="shared" si="543"/>
        <v>361.1538884037688</v>
      </c>
    </row>
    <row r="2132" spans="1:29" x14ac:dyDescent="0.25">
      <c r="A2132">
        <v>20130205</v>
      </c>
      <c r="B2132">
        <v>761.13</v>
      </c>
      <c r="C2132">
        <v>771.11</v>
      </c>
      <c r="D2132">
        <v>759.47</v>
      </c>
      <c r="E2132">
        <v>765.51</v>
      </c>
      <c r="F2132">
        <v>1738315</v>
      </c>
      <c r="J2132">
        <f t="shared" si="528"/>
        <v>1244.7608026825358</v>
      </c>
      <c r="K2132">
        <f t="shared" si="529"/>
        <v>1235.2425985951081</v>
      </c>
      <c r="L2132">
        <f t="shared" si="530"/>
        <v>1520.9958351484997</v>
      </c>
      <c r="M2132">
        <f t="shared" si="531"/>
        <v>1364.7707241229007</v>
      </c>
      <c r="N2132">
        <f t="shared" si="532"/>
        <v>1511.5787290573908</v>
      </c>
      <c r="O2132" s="6">
        <f t="shared" si="533"/>
        <v>750.60582662085062</v>
      </c>
      <c r="P2132">
        <f t="shared" si="534"/>
        <v>4.2041733791493243</v>
      </c>
      <c r="Q2132">
        <f t="shared" si="535"/>
        <v>17.67507380194785</v>
      </c>
      <c r="V2132">
        <f t="shared" si="536"/>
        <v>1238.1628520059746</v>
      </c>
      <c r="W2132">
        <f t="shared" si="537"/>
        <v>1236.8826098458205</v>
      </c>
      <c r="X2132">
        <f t="shared" si="538"/>
        <v>1522.8013620990141</v>
      </c>
      <c r="Y2132">
        <f t="shared" si="539"/>
        <v>1366.42198598646</v>
      </c>
      <c r="Z2132">
        <f t="shared" si="540"/>
        <v>1513.2588754320764</v>
      </c>
      <c r="AA2132">
        <f t="shared" si="541"/>
        <v>735.26410310176652</v>
      </c>
      <c r="AB2132">
        <f t="shared" si="542"/>
        <v>19.545896898233423</v>
      </c>
      <c r="AC2132">
        <f t="shared" si="543"/>
        <v>382.04208555637092</v>
      </c>
    </row>
    <row r="2133" spans="1:29" x14ac:dyDescent="0.25">
      <c r="A2133">
        <v>20130206</v>
      </c>
      <c r="B2133">
        <v>759.08</v>
      </c>
      <c r="C2133">
        <v>772.96</v>
      </c>
      <c r="D2133">
        <v>758.5</v>
      </c>
      <c r="E2133">
        <v>769.63</v>
      </c>
      <c r="F2133">
        <v>1880984</v>
      </c>
      <c r="J2133">
        <f t="shared" si="528"/>
        <v>1245.6077670389723</v>
      </c>
      <c r="K2133">
        <f t="shared" si="529"/>
        <v>1235.4776251510793</v>
      </c>
      <c r="L2133">
        <f t="shared" si="530"/>
        <v>1523.9288563792425</v>
      </c>
      <c r="M2133">
        <f t="shared" si="531"/>
        <v>1366.4682048640889</v>
      </c>
      <c r="N2133">
        <f t="shared" si="532"/>
        <v>1514.8143997624652</v>
      </c>
      <c r="O2133" s="6">
        <f t="shared" si="533"/>
        <v>751.11655637672936</v>
      </c>
      <c r="P2133">
        <f t="shared" si="534"/>
        <v>2.2834436232706139</v>
      </c>
      <c r="Q2133">
        <f t="shared" si="535"/>
        <v>5.2141147806552297</v>
      </c>
      <c r="V2133">
        <f t="shared" si="536"/>
        <v>1239.0176910475293</v>
      </c>
      <c r="W2133">
        <f t="shared" si="537"/>
        <v>1237.1175408780366</v>
      </c>
      <c r="X2133">
        <f t="shared" si="538"/>
        <v>1525.7381917686816</v>
      </c>
      <c r="Y2133">
        <f t="shared" si="539"/>
        <v>1368.123093885594</v>
      </c>
      <c r="Z2133">
        <f t="shared" si="540"/>
        <v>1516.4981370801297</v>
      </c>
      <c r="AA2133">
        <f t="shared" si="541"/>
        <v>735.77223242896162</v>
      </c>
      <c r="AB2133">
        <f t="shared" si="542"/>
        <v>17.627767571038362</v>
      </c>
      <c r="AC2133">
        <f t="shared" si="543"/>
        <v>310.73818953855169</v>
      </c>
    </row>
    <row r="2134" spans="1:29" x14ac:dyDescent="0.25">
      <c r="A2134">
        <v>20130207</v>
      </c>
      <c r="B2134">
        <v>769.6</v>
      </c>
      <c r="C2134">
        <v>778.81</v>
      </c>
      <c r="D2134">
        <v>765.5</v>
      </c>
      <c r="E2134">
        <v>773.75</v>
      </c>
      <c r="F2134">
        <v>2744815</v>
      </c>
      <c r="J2134">
        <f t="shared" si="528"/>
        <v>1251.37333999978</v>
      </c>
      <c r="K2134">
        <f t="shared" si="529"/>
        <v>1240.3314452134387</v>
      </c>
      <c r="L2134">
        <f t="shared" si="530"/>
        <v>1527.8685483074059</v>
      </c>
      <c r="M2134">
        <f t="shared" si="531"/>
        <v>1370.045846278726</v>
      </c>
      <c r="N2134">
        <f t="shared" si="532"/>
        <v>1517.9887138552313</v>
      </c>
      <c r="O2134" s="6">
        <f t="shared" si="533"/>
        <v>754.59326664014986</v>
      </c>
      <c r="P2134">
        <f t="shared" si="534"/>
        <v>2.1367333598501546</v>
      </c>
      <c r="Q2134">
        <f t="shared" si="535"/>
        <v>4.5656294510965303</v>
      </c>
      <c r="V2134">
        <f t="shared" si="536"/>
        <v>1244.7456002077602</v>
      </c>
      <c r="W2134">
        <f t="shared" si="537"/>
        <v>1241.9735168837715</v>
      </c>
      <c r="X2134">
        <f t="shared" si="538"/>
        <v>1529.6823670782455</v>
      </c>
      <c r="Y2134">
        <f t="shared" si="539"/>
        <v>1371.7047262933388</v>
      </c>
      <c r="Z2134">
        <f t="shared" si="540"/>
        <v>1519.6764931253149</v>
      </c>
      <c r="AA2134">
        <f t="shared" si="541"/>
        <v>739.17266868218906</v>
      </c>
      <c r="AB2134">
        <f t="shared" si="542"/>
        <v>17.557331317810963</v>
      </c>
      <c r="AC2134">
        <f t="shared" si="543"/>
        <v>308.25988300338565</v>
      </c>
    </row>
    <row r="2135" spans="1:29" x14ac:dyDescent="0.25">
      <c r="A2135">
        <v>20130208</v>
      </c>
      <c r="B2135">
        <v>780.13</v>
      </c>
      <c r="C2135">
        <v>786.67</v>
      </c>
      <c r="D2135">
        <v>779.56</v>
      </c>
      <c r="E2135">
        <v>785.29</v>
      </c>
      <c r="F2135">
        <v>2817515</v>
      </c>
      <c r="J2135">
        <f t="shared" si="528"/>
        <v>1265.913583551805</v>
      </c>
      <c r="K2135">
        <f t="shared" si="529"/>
        <v>1250.9176234365095</v>
      </c>
      <c r="L2135">
        <f t="shared" si="530"/>
        <v>1536.0155526328585</v>
      </c>
      <c r="M2135">
        <f t="shared" si="531"/>
        <v>1377.7220208843869</v>
      </c>
      <c r="N2135">
        <f t="shared" si="532"/>
        <v>1524.9316647702906</v>
      </c>
      <c r="O2135" s="6">
        <f t="shared" si="533"/>
        <v>763.36120945062066</v>
      </c>
      <c r="P2135">
        <f t="shared" si="534"/>
        <v>12.478790549379369</v>
      </c>
      <c r="Q2135">
        <f t="shared" si="535"/>
        <v>155.72021357527984</v>
      </c>
      <c r="V2135">
        <f t="shared" si="536"/>
        <v>1259.2459644819951</v>
      </c>
      <c r="W2135">
        <f t="shared" si="537"/>
        <v>1252.572326258296</v>
      </c>
      <c r="X2135">
        <f t="shared" si="538"/>
        <v>1537.838173701454</v>
      </c>
      <c r="Y2135">
        <f t="shared" si="539"/>
        <v>1379.3887991761426</v>
      </c>
      <c r="Z2135">
        <f t="shared" si="540"/>
        <v>1526.6275914061255</v>
      </c>
      <c r="AA2135">
        <f t="shared" si="541"/>
        <v>747.78052272767525</v>
      </c>
      <c r="AB2135">
        <f t="shared" si="542"/>
        <v>28.059477272324784</v>
      </c>
      <c r="AC2135">
        <f t="shared" si="543"/>
        <v>787.33426479611114</v>
      </c>
    </row>
    <row r="2136" spans="1:29" x14ac:dyDescent="0.25">
      <c r="A2136">
        <v>20130211</v>
      </c>
      <c r="B2136">
        <v>778.4</v>
      </c>
      <c r="C2136">
        <v>783</v>
      </c>
      <c r="D2136">
        <v>773.75</v>
      </c>
      <c r="E2136">
        <v>782.43</v>
      </c>
      <c r="F2136">
        <v>2086817</v>
      </c>
      <c r="J2136">
        <f t="shared" si="528"/>
        <v>1265.1924763067991</v>
      </c>
      <c r="K2136">
        <f t="shared" si="529"/>
        <v>1253.4867506846974</v>
      </c>
      <c r="L2136">
        <f t="shared" si="530"/>
        <v>1540.9667749595633</v>
      </c>
      <c r="M2136">
        <f t="shared" si="531"/>
        <v>1382.3554695110411</v>
      </c>
      <c r="N2136">
        <f t="shared" si="532"/>
        <v>1530.6706267744601</v>
      </c>
      <c r="O2136" s="6">
        <f t="shared" si="533"/>
        <v>762.92637305590654</v>
      </c>
      <c r="P2136">
        <f t="shared" si="534"/>
        <v>-3.1963730559065198</v>
      </c>
      <c r="Q2136">
        <f t="shared" si="535"/>
        <v>10.216800712525183</v>
      </c>
      <c r="V2136">
        <f t="shared" si="536"/>
        <v>1258.496507290346</v>
      </c>
      <c r="W2136">
        <f t="shared" si="537"/>
        <v>1255.142710984172</v>
      </c>
      <c r="X2136">
        <f t="shared" si="538"/>
        <v>1542.7948727673615</v>
      </c>
      <c r="Y2136">
        <f t="shared" si="539"/>
        <v>1384.0273622321879</v>
      </c>
      <c r="Z2136">
        <f t="shared" si="540"/>
        <v>1532.3718833396733</v>
      </c>
      <c r="AA2136">
        <f t="shared" si="541"/>
        <v>747.3373259416669</v>
      </c>
      <c r="AB2136">
        <f t="shared" si="542"/>
        <v>12.392674058333114</v>
      </c>
      <c r="AC2136">
        <f t="shared" si="543"/>
        <v>153.57837031608253</v>
      </c>
    </row>
    <row r="2137" spans="1:29" x14ac:dyDescent="0.25">
      <c r="A2137">
        <v>20130212</v>
      </c>
      <c r="B2137">
        <v>781.75</v>
      </c>
      <c r="C2137">
        <v>787.9</v>
      </c>
      <c r="D2137">
        <v>779.37</v>
      </c>
      <c r="E2137">
        <v>780.54</v>
      </c>
      <c r="F2137">
        <v>1723642</v>
      </c>
      <c r="J2137">
        <f t="shared" si="528"/>
        <v>1259.0973625464239</v>
      </c>
      <c r="K2137">
        <f t="shared" si="529"/>
        <v>1252.2322516359916</v>
      </c>
      <c r="L2137">
        <f t="shared" si="530"/>
        <v>1542.0038301793295</v>
      </c>
      <c r="M2137">
        <f t="shared" si="531"/>
        <v>1384.2704530209598</v>
      </c>
      <c r="N2137">
        <f t="shared" si="532"/>
        <v>1532.998503769797</v>
      </c>
      <c r="O2137" s="6">
        <f t="shared" si="533"/>
        <v>759.25094570263911</v>
      </c>
      <c r="P2137">
        <f t="shared" si="534"/>
        <v>6.2590542973608763</v>
      </c>
      <c r="Q2137">
        <f t="shared" si="535"/>
        <v>39.175760697311652</v>
      </c>
      <c r="V2137">
        <f t="shared" si="536"/>
        <v>1252.3963316948561</v>
      </c>
      <c r="W2137">
        <f t="shared" si="537"/>
        <v>1253.8941499158163</v>
      </c>
      <c r="X2137">
        <f t="shared" si="538"/>
        <v>1543.8337875217508</v>
      </c>
      <c r="Y2137">
        <f t="shared" si="539"/>
        <v>1385.944077644057</v>
      </c>
      <c r="Z2137">
        <f t="shared" si="540"/>
        <v>1534.7015664579253</v>
      </c>
      <c r="AA2137">
        <f t="shared" si="541"/>
        <v>743.71761337786586</v>
      </c>
      <c r="AB2137">
        <f t="shared" si="542"/>
        <v>21.792386622134131</v>
      </c>
      <c r="AC2137">
        <f t="shared" si="543"/>
        <v>474.90811468857066</v>
      </c>
    </row>
    <row r="2138" spans="1:29" x14ac:dyDescent="0.25">
      <c r="A2138">
        <v>20130213</v>
      </c>
      <c r="B2138">
        <v>780</v>
      </c>
      <c r="C2138">
        <v>785.35</v>
      </c>
      <c r="D2138">
        <v>779.97</v>
      </c>
      <c r="E2138">
        <v>782.88</v>
      </c>
      <c r="F2138">
        <v>1143785</v>
      </c>
      <c r="J2138">
        <f t="shared" si="528"/>
        <v>1268.4314467602865</v>
      </c>
      <c r="K2138">
        <f t="shared" si="529"/>
        <v>1257.4334570126471</v>
      </c>
      <c r="L2138">
        <f t="shared" si="530"/>
        <v>1549.7493900689401</v>
      </c>
      <c r="M2138">
        <f t="shared" si="531"/>
        <v>1389.9293725613254</v>
      </c>
      <c r="N2138">
        <f t="shared" si="532"/>
        <v>1540.1337900985493</v>
      </c>
      <c r="O2138" s="6">
        <f t="shared" si="533"/>
        <v>764.87951143349767</v>
      </c>
      <c r="P2138">
        <f t="shared" si="534"/>
        <v>4.7504885665023266</v>
      </c>
      <c r="Q2138">
        <f t="shared" si="535"/>
        <v>22.567141620469329</v>
      </c>
      <c r="V2138">
        <f t="shared" si="536"/>
        <v>1261.7249439895131</v>
      </c>
      <c r="W2138">
        <f t="shared" si="537"/>
        <v>1259.1045590151739</v>
      </c>
      <c r="X2138">
        <f t="shared" si="538"/>
        <v>1551.5896379435485</v>
      </c>
      <c r="Y2138">
        <f t="shared" si="539"/>
        <v>1391.6124371161743</v>
      </c>
      <c r="Z2138">
        <f t="shared" si="540"/>
        <v>1541.8461520683072</v>
      </c>
      <c r="AA2138">
        <f t="shared" si="541"/>
        <v>749.25596491224826</v>
      </c>
      <c r="AB2138">
        <f t="shared" si="542"/>
        <v>20.374035087751736</v>
      </c>
      <c r="AC2138">
        <f t="shared" si="543"/>
        <v>415.10130575693887</v>
      </c>
    </row>
    <row r="2139" spans="1:29" x14ac:dyDescent="0.25">
      <c r="A2139">
        <v>20130214</v>
      </c>
      <c r="B2139">
        <v>779.12</v>
      </c>
      <c r="C2139">
        <v>788.74</v>
      </c>
      <c r="D2139">
        <v>777.77</v>
      </c>
      <c r="E2139">
        <v>787.2</v>
      </c>
      <c r="F2139">
        <v>1411046</v>
      </c>
      <c r="J2139">
        <f t="shared" si="528"/>
        <v>1285.661106866401</v>
      </c>
      <c r="K2139">
        <f t="shared" si="529"/>
        <v>1268.9073698407287</v>
      </c>
      <c r="L2139">
        <f t="shared" si="530"/>
        <v>1560.1512891691166</v>
      </c>
      <c r="M2139">
        <f t="shared" si="531"/>
        <v>1398.1689792097927</v>
      </c>
      <c r="N2139">
        <f t="shared" si="532"/>
        <v>1548.6959146146191</v>
      </c>
      <c r="O2139" s="6">
        <f t="shared" si="533"/>
        <v>775.26920497018011</v>
      </c>
      <c r="P2139">
        <f t="shared" si="534"/>
        <v>-1.5192049701801125</v>
      </c>
      <c r="Q2139">
        <f t="shared" si="535"/>
        <v>2.3079837414199562</v>
      </c>
      <c r="V2139">
        <f t="shared" si="536"/>
        <v>1278.8997110036273</v>
      </c>
      <c r="W2139">
        <f t="shared" si="537"/>
        <v>1270.5829800342863</v>
      </c>
      <c r="X2139">
        <f t="shared" si="538"/>
        <v>1562.00309956353</v>
      </c>
      <c r="Y2139">
        <f t="shared" si="539"/>
        <v>1399.8625356591378</v>
      </c>
      <c r="Z2139">
        <f t="shared" si="540"/>
        <v>1550.4188923703487</v>
      </c>
      <c r="AA2139">
        <f t="shared" si="541"/>
        <v>759.45144788971743</v>
      </c>
      <c r="AB2139">
        <f t="shared" si="542"/>
        <v>14.298552110282571</v>
      </c>
      <c r="AC2139">
        <f t="shared" si="543"/>
        <v>204.44859245046618</v>
      </c>
    </row>
    <row r="2140" spans="1:29" x14ac:dyDescent="0.25">
      <c r="A2140">
        <v>20130215</v>
      </c>
      <c r="B2140">
        <v>787.4</v>
      </c>
      <c r="C2140">
        <v>792.65</v>
      </c>
      <c r="D2140">
        <v>787.07</v>
      </c>
      <c r="E2140">
        <v>792.31</v>
      </c>
      <c r="F2140">
        <v>2564950</v>
      </c>
      <c r="J2140">
        <f t="shared" si="528"/>
        <v>1290.6147347521819</v>
      </c>
      <c r="K2140">
        <f t="shared" si="529"/>
        <v>1276.3674746844968</v>
      </c>
      <c r="L2140">
        <f t="shared" si="530"/>
        <v>1565.2989214015931</v>
      </c>
      <c r="M2140">
        <f t="shared" si="531"/>
        <v>1404.4313106828988</v>
      </c>
      <c r="N2140">
        <f t="shared" si="532"/>
        <v>1553.8379283198133</v>
      </c>
      <c r="O2140" s="6">
        <f t="shared" si="533"/>
        <v>778.25630252817336</v>
      </c>
      <c r="P2140">
        <f t="shared" si="534"/>
        <v>7.0336974718265992</v>
      </c>
      <c r="Q2140">
        <f t="shared" si="535"/>
        <v>49.472900125179891</v>
      </c>
      <c r="V2140">
        <f t="shared" si="536"/>
        <v>1283.7971958558542</v>
      </c>
      <c r="W2140">
        <f t="shared" si="537"/>
        <v>1278.0498473722935</v>
      </c>
      <c r="X2140">
        <f t="shared" si="538"/>
        <v>1567.1551940569427</v>
      </c>
      <c r="Y2140">
        <f t="shared" si="539"/>
        <v>1406.1288341380064</v>
      </c>
      <c r="Z2140">
        <f t="shared" si="540"/>
        <v>1555.5653376929909</v>
      </c>
      <c r="AA2140">
        <f t="shared" si="541"/>
        <v>762.35966072691122</v>
      </c>
      <c r="AB2140">
        <f t="shared" si="542"/>
        <v>22.930339273088748</v>
      </c>
      <c r="AC2140">
        <f t="shared" si="543"/>
        <v>525.8004591789562</v>
      </c>
    </row>
    <row r="2141" spans="1:29" x14ac:dyDescent="0.25">
      <c r="A2141">
        <v>20130219</v>
      </c>
      <c r="B2141">
        <v>795.93</v>
      </c>
      <c r="C2141">
        <v>806.97</v>
      </c>
      <c r="D2141">
        <v>795.34</v>
      </c>
      <c r="E2141">
        <v>806.65</v>
      </c>
      <c r="F2141">
        <v>2811793</v>
      </c>
      <c r="J2141">
        <f t="shared" si="528"/>
        <v>1293.1301794669805</v>
      </c>
      <c r="K2141">
        <f t="shared" si="529"/>
        <v>1282.1111144203846</v>
      </c>
      <c r="L2141">
        <f t="shared" si="530"/>
        <v>1573.2505832129618</v>
      </c>
      <c r="M2141">
        <f t="shared" si="531"/>
        <v>1412.5466856683768</v>
      </c>
      <c r="N2141">
        <f t="shared" si="532"/>
        <v>1562.5500872484663</v>
      </c>
      <c r="O2141" s="6">
        <f t="shared" si="533"/>
        <v>779.77314613009389</v>
      </c>
      <c r="P2141">
        <f t="shared" si="534"/>
        <v>2.6568538699060582</v>
      </c>
      <c r="Q2141">
        <f t="shared" si="535"/>
        <v>7.0588724860347973</v>
      </c>
      <c r="V2141">
        <f t="shared" si="536"/>
        <v>1286.274762297531</v>
      </c>
      <c r="W2141">
        <f t="shared" si="537"/>
        <v>1283.8071178823488</v>
      </c>
      <c r="X2141">
        <f t="shared" si="538"/>
        <v>1575.116595895799</v>
      </c>
      <c r="Y2141">
        <f t="shared" si="539"/>
        <v>1414.2530987069918</v>
      </c>
      <c r="Z2141">
        <f t="shared" si="540"/>
        <v>1564.2866123229314</v>
      </c>
      <c r="AA2141">
        <f t="shared" si="541"/>
        <v>763.83257731075753</v>
      </c>
      <c r="AB2141">
        <f t="shared" si="542"/>
        <v>18.597422689242421</v>
      </c>
      <c r="AC2141">
        <f t="shared" si="543"/>
        <v>345.86413068234879</v>
      </c>
    </row>
    <row r="2142" spans="1:29" x14ac:dyDescent="0.25">
      <c r="A2142">
        <v>20130220</v>
      </c>
      <c r="B2142">
        <v>805.46</v>
      </c>
      <c r="C2142">
        <v>808.93</v>
      </c>
      <c r="D2142">
        <v>791.8</v>
      </c>
      <c r="E2142">
        <v>794.17</v>
      </c>
      <c r="F2142">
        <v>2543889</v>
      </c>
      <c r="J2142">
        <f t="shared" si="528"/>
        <v>1293.3987048507315</v>
      </c>
      <c r="K2142">
        <f t="shared" si="529"/>
        <v>1283.5196191738833</v>
      </c>
      <c r="L2142">
        <f t="shared" si="530"/>
        <v>1580.0910490642236</v>
      </c>
      <c r="M2142">
        <f t="shared" si="531"/>
        <v>1417.8947783334872</v>
      </c>
      <c r="N2142">
        <f t="shared" si="532"/>
        <v>1570.4053356021318</v>
      </c>
      <c r="O2142" s="6">
        <f t="shared" si="533"/>
        <v>779.93507018586808</v>
      </c>
      <c r="P2142">
        <f t="shared" si="534"/>
        <v>0.60492981413187863</v>
      </c>
      <c r="Q2142">
        <f t="shared" si="535"/>
        <v>0.36594008002562922</v>
      </c>
      <c r="V2142">
        <f t="shared" si="536"/>
        <v>1286.546797274131</v>
      </c>
      <c r="W2142">
        <f t="shared" si="537"/>
        <v>1285.2232687120629</v>
      </c>
      <c r="X2142">
        <f t="shared" si="538"/>
        <v>1581.9663308598342</v>
      </c>
      <c r="Y2142">
        <f t="shared" si="539"/>
        <v>1419.6098605694183</v>
      </c>
      <c r="Z2142">
        <f t="shared" si="540"/>
        <v>1572.1505018412445</v>
      </c>
      <c r="AA2142">
        <f t="shared" si="541"/>
        <v>763.99608828331429</v>
      </c>
      <c r="AB2142">
        <f t="shared" si="542"/>
        <v>16.54391171668567</v>
      </c>
      <c r="AC2142">
        <f t="shared" si="543"/>
        <v>273.70101488948939</v>
      </c>
    </row>
    <row r="2143" spans="1:29" x14ac:dyDescent="0.25">
      <c r="A2143">
        <v>20130221</v>
      </c>
      <c r="B2143">
        <v>798.08</v>
      </c>
      <c r="C2143">
        <v>805.42</v>
      </c>
      <c r="D2143">
        <v>791.25</v>
      </c>
      <c r="E2143">
        <v>795.46</v>
      </c>
      <c r="F2143">
        <v>3192305</v>
      </c>
      <c r="J2143">
        <f t="shared" si="528"/>
        <v>1291.4711593723362</v>
      </c>
      <c r="K2143">
        <f t="shared" si="529"/>
        <v>1282.7520455423146</v>
      </c>
      <c r="L2143">
        <f t="shared" si="530"/>
        <v>1582.8715451265598</v>
      </c>
      <c r="M2143">
        <f t="shared" si="531"/>
        <v>1419.571018848324</v>
      </c>
      <c r="N2143">
        <f t="shared" si="532"/>
        <v>1573.681278265125</v>
      </c>
      <c r="O2143" s="6">
        <f t="shared" si="533"/>
        <v>778.77273693755058</v>
      </c>
      <c r="P2143">
        <f t="shared" si="534"/>
        <v>4.1072630624494195</v>
      </c>
      <c r="Q2143">
        <f t="shared" si="535"/>
        <v>16.869609864161383</v>
      </c>
      <c r="V2143">
        <f t="shared" si="536"/>
        <v>1284.6169908959312</v>
      </c>
      <c r="W2143">
        <f t="shared" si="537"/>
        <v>1284.454616290689</v>
      </c>
      <c r="X2143">
        <f t="shared" si="538"/>
        <v>1584.7509650706406</v>
      </c>
      <c r="Y2143">
        <f t="shared" si="539"/>
        <v>1421.2900070351434</v>
      </c>
      <c r="Z2143">
        <f t="shared" si="540"/>
        <v>1575.4302440793394</v>
      </c>
      <c r="AA2143">
        <f t="shared" si="541"/>
        <v>762.85160683214485</v>
      </c>
      <c r="AB2143">
        <f t="shared" si="542"/>
        <v>20.028393167855143</v>
      </c>
      <c r="AC2143">
        <f t="shared" si="543"/>
        <v>401.13653288618656</v>
      </c>
    </row>
    <row r="2144" spans="1:29" x14ac:dyDescent="0.25">
      <c r="A2144">
        <v>20130222</v>
      </c>
      <c r="B2144">
        <v>799.43</v>
      </c>
      <c r="C2144">
        <v>801.25</v>
      </c>
      <c r="D2144">
        <v>793.8</v>
      </c>
      <c r="E2144">
        <v>799.55</v>
      </c>
      <c r="F2144">
        <v>1816086</v>
      </c>
      <c r="J2144">
        <f t="shared" si="528"/>
        <v>1299.3324793455272</v>
      </c>
      <c r="K2144">
        <f t="shared" si="529"/>
        <v>1287.7817954563957</v>
      </c>
      <c r="L2144">
        <f t="shared" si="530"/>
        <v>1586.7639900088948</v>
      </c>
      <c r="M2144">
        <f t="shared" si="531"/>
        <v>1422.9652880131011</v>
      </c>
      <c r="N2144">
        <f t="shared" si="532"/>
        <v>1576.7228903502769</v>
      </c>
      <c r="O2144" s="6">
        <f t="shared" si="533"/>
        <v>783.51320800965664</v>
      </c>
      <c r="P2144">
        <f t="shared" si="534"/>
        <v>3.6867919903434085</v>
      </c>
      <c r="Q2144">
        <f t="shared" si="535"/>
        <v>13.592435180060312</v>
      </c>
      <c r="V2144">
        <f t="shared" si="536"/>
        <v>1292.4601563645256</v>
      </c>
      <c r="W2144">
        <f t="shared" si="537"/>
        <v>1289.4903066990551</v>
      </c>
      <c r="X2144">
        <f t="shared" si="538"/>
        <v>1588.647954801057</v>
      </c>
      <c r="Y2144">
        <f t="shared" si="539"/>
        <v>1424.6883355226532</v>
      </c>
      <c r="Z2144">
        <f t="shared" si="540"/>
        <v>1578.4759440718531</v>
      </c>
      <c r="AA2144">
        <f t="shared" si="541"/>
        <v>767.50734150001801</v>
      </c>
      <c r="AB2144">
        <f t="shared" si="542"/>
        <v>19.692658499982031</v>
      </c>
      <c r="AC2144">
        <f t="shared" si="543"/>
        <v>387.80079879691453</v>
      </c>
    </row>
    <row r="2145" spans="1:29" x14ac:dyDescent="0.25">
      <c r="A2145">
        <v>20130225</v>
      </c>
      <c r="B2145">
        <v>802.76</v>
      </c>
      <c r="C2145">
        <v>808.41</v>
      </c>
      <c r="D2145">
        <v>790.49</v>
      </c>
      <c r="E2145">
        <v>791.94</v>
      </c>
      <c r="F2145">
        <v>2111524</v>
      </c>
      <c r="J2145">
        <f t="shared" si="528"/>
        <v>1313.1524796556507</v>
      </c>
      <c r="K2145">
        <f t="shared" si="529"/>
        <v>1297.6250247179728</v>
      </c>
      <c r="L2145">
        <f t="shared" si="530"/>
        <v>1595.211791804355</v>
      </c>
      <c r="M2145">
        <f t="shared" si="531"/>
        <v>1430.1893130115136</v>
      </c>
      <c r="N2145">
        <f t="shared" si="532"/>
        <v>1583.8379260797906</v>
      </c>
      <c r="O2145" s="6">
        <f t="shared" si="533"/>
        <v>791.84683542974039</v>
      </c>
      <c r="P2145">
        <f t="shared" si="534"/>
        <v>0.4631645702595506</v>
      </c>
      <c r="Q2145">
        <f t="shared" si="535"/>
        <v>0.2145214191437142</v>
      </c>
      <c r="V2145">
        <f t="shared" si="536"/>
        <v>1306.2338770831723</v>
      </c>
      <c r="W2145">
        <f t="shared" si="537"/>
        <v>1299.3401924473051</v>
      </c>
      <c r="X2145">
        <f t="shared" si="538"/>
        <v>1597.1050127135841</v>
      </c>
      <c r="Y2145">
        <f t="shared" si="539"/>
        <v>1431.9207275111269</v>
      </c>
      <c r="Z2145">
        <f t="shared" si="540"/>
        <v>1585.5995186985333</v>
      </c>
      <c r="AA2145">
        <f t="shared" si="541"/>
        <v>775.68395716109103</v>
      </c>
      <c r="AB2145">
        <f t="shared" si="542"/>
        <v>16.626042838908916</v>
      </c>
      <c r="AC2145">
        <f t="shared" si="543"/>
        <v>276.42530048123444</v>
      </c>
    </row>
    <row r="2146" spans="1:29" x14ac:dyDescent="0.25">
      <c r="A2146">
        <v>20130226</v>
      </c>
      <c r="B2146">
        <v>795</v>
      </c>
      <c r="C2146">
        <v>795.95</v>
      </c>
      <c r="D2146">
        <v>784.4</v>
      </c>
      <c r="E2146">
        <v>790.64</v>
      </c>
      <c r="F2146">
        <v>2082661</v>
      </c>
      <c r="J2146">
        <f t="shared" si="528"/>
        <v>1328.300154669171</v>
      </c>
      <c r="K2146">
        <f t="shared" si="529"/>
        <v>1311.1157819254317</v>
      </c>
      <c r="L2146">
        <f t="shared" si="530"/>
        <v>1606.5141132018543</v>
      </c>
      <c r="M2146">
        <f t="shared" si="531"/>
        <v>1441.0820054630071</v>
      </c>
      <c r="N2146">
        <f t="shared" si="532"/>
        <v>1593.9961295716041</v>
      </c>
      <c r="O2146" s="6">
        <f t="shared" si="533"/>
        <v>800.98106676190037</v>
      </c>
      <c r="P2146">
        <f t="shared" si="534"/>
        <v>5.668933238099612</v>
      </c>
      <c r="Q2146">
        <f t="shared" si="535"/>
        <v>32.136804058030549</v>
      </c>
      <c r="V2146">
        <f t="shared" si="536"/>
        <v>1321.3027256884368</v>
      </c>
      <c r="W2146">
        <f t="shared" si="537"/>
        <v>1312.8429576352514</v>
      </c>
      <c r="X2146">
        <f t="shared" si="538"/>
        <v>1608.4194459510727</v>
      </c>
      <c r="Y2146">
        <f t="shared" si="539"/>
        <v>1442.82431787011</v>
      </c>
      <c r="Z2146">
        <f t="shared" si="540"/>
        <v>1595.7690154372985</v>
      </c>
      <c r="AA2146">
        <f t="shared" si="541"/>
        <v>784.63017989279672</v>
      </c>
      <c r="AB2146">
        <f t="shared" si="542"/>
        <v>22.019820107203259</v>
      </c>
      <c r="AC2146">
        <f t="shared" si="543"/>
        <v>484.87247755359294</v>
      </c>
    </row>
    <row r="2147" spans="1:29" x14ac:dyDescent="0.25">
      <c r="A2147">
        <v>20130227</v>
      </c>
      <c r="B2147">
        <v>794.96</v>
      </c>
      <c r="C2147">
        <v>804.75</v>
      </c>
      <c r="D2147">
        <v>791.11</v>
      </c>
      <c r="E2147">
        <v>800.66</v>
      </c>
      <c r="F2147">
        <v>1873761</v>
      </c>
      <c r="J2147">
        <f t="shared" si="528"/>
        <v>1326.8420803708959</v>
      </c>
      <c r="K2147">
        <f t="shared" si="529"/>
        <v>1314.8568117516083</v>
      </c>
      <c r="L2147">
        <f t="shared" si="530"/>
        <v>1612.7850333256135</v>
      </c>
      <c r="M2147">
        <f t="shared" si="531"/>
        <v>1447.9428693579371</v>
      </c>
      <c r="N2147">
        <f t="shared" si="532"/>
        <v>1601.7186628185182</v>
      </c>
      <c r="O2147" s="6">
        <f t="shared" si="533"/>
        <v>800.10183031617294</v>
      </c>
      <c r="P2147">
        <f t="shared" si="534"/>
        <v>-5.9318303161729773</v>
      </c>
      <c r="Q2147">
        <f t="shared" si="535"/>
        <v>35.186610899868803</v>
      </c>
      <c r="V2147">
        <f t="shared" si="536"/>
        <v>1319.8164304658708</v>
      </c>
      <c r="W2147">
        <f t="shared" si="537"/>
        <v>1316.5940621657101</v>
      </c>
      <c r="X2147">
        <f t="shared" si="538"/>
        <v>1614.697427927782</v>
      </c>
      <c r="Y2147">
        <f t="shared" si="539"/>
        <v>1449.6917243812768</v>
      </c>
      <c r="Z2147">
        <f t="shared" si="540"/>
        <v>1603.4984544755407</v>
      </c>
      <c r="AA2147">
        <f t="shared" si="541"/>
        <v>783.75026544598938</v>
      </c>
      <c r="AB2147">
        <f t="shared" si="542"/>
        <v>10.419734554010574</v>
      </c>
      <c r="AC2147">
        <f t="shared" si="543"/>
        <v>108.57086817604194</v>
      </c>
    </row>
    <row r="2148" spans="1:29" x14ac:dyDescent="0.25">
      <c r="A2148">
        <v>20130228</v>
      </c>
      <c r="B2148">
        <v>801.27</v>
      </c>
      <c r="C2148">
        <v>806.99</v>
      </c>
      <c r="D2148">
        <v>801.03</v>
      </c>
      <c r="E2148">
        <v>802.2</v>
      </c>
      <c r="F2148">
        <v>1801012</v>
      </c>
      <c r="J2148">
        <f t="shared" si="528"/>
        <v>1323.7935333738474</v>
      </c>
      <c r="K2148">
        <f t="shared" si="529"/>
        <v>1315.6149454987162</v>
      </c>
      <c r="L2148">
        <f t="shared" si="530"/>
        <v>1619.3058544017442</v>
      </c>
      <c r="M2148">
        <f t="shared" si="531"/>
        <v>1453.5871463981869</v>
      </c>
      <c r="N2148">
        <f t="shared" si="532"/>
        <v>1609.5406763595277</v>
      </c>
      <c r="O2148" s="6">
        <f t="shared" si="533"/>
        <v>798.26351958709085</v>
      </c>
      <c r="P2148">
        <f t="shared" si="534"/>
        <v>-2.8035195870908183</v>
      </c>
      <c r="Q2148">
        <f t="shared" si="535"/>
        <v>7.8597220752018719</v>
      </c>
      <c r="V2148">
        <f t="shared" si="536"/>
        <v>1316.7552084609274</v>
      </c>
      <c r="W2148">
        <f t="shared" si="537"/>
        <v>1317.3603036525747</v>
      </c>
      <c r="X2148">
        <f t="shared" si="538"/>
        <v>1621.2275336206731</v>
      </c>
      <c r="Y2148">
        <f t="shared" si="539"/>
        <v>1455.3446240685514</v>
      </c>
      <c r="Z2148">
        <f t="shared" si="540"/>
        <v>1611.3290450814932</v>
      </c>
      <c r="AA2148">
        <f t="shared" si="541"/>
        <v>781.93559112670209</v>
      </c>
      <c r="AB2148">
        <f t="shared" si="542"/>
        <v>13.524408873297944</v>
      </c>
      <c r="AC2148">
        <f t="shared" si="543"/>
        <v>182.90963537214014</v>
      </c>
    </row>
    <row r="2149" spans="1:29" x14ac:dyDescent="0.25">
      <c r="A2149">
        <v>20130301</v>
      </c>
      <c r="B2149">
        <v>797.8</v>
      </c>
      <c r="C2149">
        <v>807.14</v>
      </c>
      <c r="D2149">
        <v>796.15</v>
      </c>
      <c r="E2149">
        <v>805.48</v>
      </c>
      <c r="F2149">
        <v>2007947</v>
      </c>
      <c r="J2149">
        <f t="shared" si="528"/>
        <v>1327.9016612207226</v>
      </c>
      <c r="K2149">
        <f t="shared" si="529"/>
        <v>1317.5778599562955</v>
      </c>
      <c r="L2149">
        <f t="shared" si="530"/>
        <v>1624.7714041499321</v>
      </c>
      <c r="M2149">
        <f t="shared" si="531"/>
        <v>1457.3202485090071</v>
      </c>
      <c r="N2149">
        <f t="shared" si="532"/>
        <v>1615.1175898710048</v>
      </c>
      <c r="O2149" s="6">
        <f t="shared" si="533"/>
        <v>800.74077039039594</v>
      </c>
      <c r="P2149">
        <f t="shared" si="534"/>
        <v>-1.1907703903959828</v>
      </c>
      <c r="Q2149">
        <f t="shared" si="535"/>
        <v>1.4179341226438011</v>
      </c>
      <c r="V2149">
        <f t="shared" si="536"/>
        <v>1320.8735109920476</v>
      </c>
      <c r="W2149">
        <f t="shared" si="537"/>
        <v>1319.3295578594389</v>
      </c>
      <c r="X2149">
        <f t="shared" si="538"/>
        <v>1626.7006367273113</v>
      </c>
      <c r="Y2149">
        <f t="shared" si="539"/>
        <v>1459.084750711203</v>
      </c>
      <c r="Z2149">
        <f t="shared" si="540"/>
        <v>1616.9128589747575</v>
      </c>
      <c r="AA2149">
        <f t="shared" si="541"/>
        <v>784.38119472780477</v>
      </c>
      <c r="AB2149">
        <f t="shared" si="542"/>
        <v>15.168805272195186</v>
      </c>
      <c r="AC2149">
        <f t="shared" si="543"/>
        <v>230.09265338577649</v>
      </c>
    </row>
    <row r="2150" spans="1:29" x14ac:dyDescent="0.25">
      <c r="A2150">
        <v>20130304</v>
      </c>
      <c r="B2150">
        <v>805.2</v>
      </c>
      <c r="C2150">
        <v>822.84</v>
      </c>
      <c r="D2150">
        <v>805.06</v>
      </c>
      <c r="E2150">
        <v>821.33</v>
      </c>
      <c r="F2150">
        <v>2510267</v>
      </c>
      <c r="J2150">
        <f t="shared" si="528"/>
        <v>1322.0852314213489</v>
      </c>
      <c r="K2150">
        <f t="shared" si="529"/>
        <v>1313.6306420255128</v>
      </c>
      <c r="L2150">
        <f t="shared" si="530"/>
        <v>1623.2359109456547</v>
      </c>
      <c r="M2150">
        <f t="shared" si="531"/>
        <v>1455.2677203440717</v>
      </c>
      <c r="N2150">
        <f t="shared" si="532"/>
        <v>1614.231478782051</v>
      </c>
      <c r="O2150" s="6">
        <f t="shared" si="533"/>
        <v>797.23339283791165</v>
      </c>
      <c r="P2150">
        <f t="shared" si="534"/>
        <v>-5.2933928379115969</v>
      </c>
      <c r="Q2150">
        <f t="shared" si="535"/>
        <v>28.020007736453788</v>
      </c>
      <c r="V2150">
        <f t="shared" si="536"/>
        <v>1315.068520034944</v>
      </c>
      <c r="W2150">
        <f t="shared" si="537"/>
        <v>1315.3745615993309</v>
      </c>
      <c r="X2150">
        <f t="shared" si="538"/>
        <v>1625.1635584899395</v>
      </c>
      <c r="Y2150">
        <f t="shared" si="539"/>
        <v>1457.0309242918026</v>
      </c>
      <c r="Z2150">
        <f t="shared" si="540"/>
        <v>1616.0253709693977</v>
      </c>
      <c r="AA2150">
        <f t="shared" si="541"/>
        <v>780.93565468989652</v>
      </c>
      <c r="AB2150">
        <f t="shared" si="542"/>
        <v>11.004345310103531</v>
      </c>
      <c r="AC2150">
        <f t="shared" si="543"/>
        <v>121.09561570399758</v>
      </c>
    </row>
    <row r="2151" spans="1:29" x14ac:dyDescent="0.25">
      <c r="A2151">
        <v>20130305</v>
      </c>
      <c r="B2151">
        <v>829.12</v>
      </c>
      <c r="C2151">
        <v>840.14</v>
      </c>
      <c r="D2151">
        <v>828.95</v>
      </c>
      <c r="E2151">
        <v>837.82</v>
      </c>
      <c r="F2151">
        <v>3615422</v>
      </c>
      <c r="J2151">
        <f t="shared" si="528"/>
        <v>1317.2804307873516</v>
      </c>
      <c r="K2151">
        <f t="shared" si="529"/>
        <v>1310.5183351600504</v>
      </c>
      <c r="L2151">
        <f t="shared" si="530"/>
        <v>1619.0562278034849</v>
      </c>
      <c r="M2151">
        <f t="shared" si="531"/>
        <v>1452.2470187050044</v>
      </c>
      <c r="N2151">
        <f t="shared" si="532"/>
        <v>1610.335062345132</v>
      </c>
      <c r="O2151" s="6">
        <f t="shared" si="533"/>
        <v>794.33603991367295</v>
      </c>
      <c r="P2151">
        <f t="shared" si="534"/>
        <v>-3.696039913672962</v>
      </c>
      <c r="Q2151">
        <f t="shared" si="535"/>
        <v>13.660711043463637</v>
      </c>
      <c r="V2151">
        <f t="shared" si="536"/>
        <v>1310.273921742875</v>
      </c>
      <c r="W2151">
        <f t="shared" si="537"/>
        <v>1312.2613046955553</v>
      </c>
      <c r="X2151">
        <f t="shared" si="538"/>
        <v>1620.9790432760872</v>
      </c>
      <c r="Y2151">
        <f t="shared" si="539"/>
        <v>1454.0057444705185</v>
      </c>
      <c r="Z2151">
        <f t="shared" si="540"/>
        <v>1612.1244437229936</v>
      </c>
      <c r="AA2151">
        <f t="shared" si="541"/>
        <v>778.08906970176315</v>
      </c>
      <c r="AB2151">
        <f t="shared" si="542"/>
        <v>12.550930298236835</v>
      </c>
      <c r="AC2151">
        <f t="shared" si="543"/>
        <v>157.52585135119938</v>
      </c>
    </row>
    <row r="2152" spans="1:29" x14ac:dyDescent="0.25">
      <c r="A2152">
        <v>20130306</v>
      </c>
      <c r="B2152">
        <v>841.5</v>
      </c>
      <c r="C2152">
        <v>843.99</v>
      </c>
      <c r="D2152">
        <v>828.81</v>
      </c>
      <c r="E2152">
        <v>830.94</v>
      </c>
      <c r="F2152">
        <v>2618146</v>
      </c>
      <c r="J2152">
        <f t="shared" si="528"/>
        <v>1323.5554258894945</v>
      </c>
      <c r="K2152">
        <f t="shared" si="529"/>
        <v>1312.8781730926644</v>
      </c>
      <c r="L2152">
        <f t="shared" si="530"/>
        <v>1620.9417343322032</v>
      </c>
      <c r="M2152">
        <f t="shared" si="531"/>
        <v>1453.2043265608927</v>
      </c>
      <c r="N2152">
        <f t="shared" si="532"/>
        <v>1611.3962971191163</v>
      </c>
      <c r="O2152" s="6">
        <f t="shared" si="533"/>
        <v>798.1199378927347</v>
      </c>
      <c r="P2152">
        <f t="shared" si="534"/>
        <v>2.5400621072652712</v>
      </c>
      <c r="Q2152">
        <f t="shared" si="535"/>
        <v>6.4519155087648903</v>
      </c>
      <c r="V2152">
        <f t="shared" si="536"/>
        <v>1316.5535818125256</v>
      </c>
      <c r="W2152">
        <f t="shared" si="537"/>
        <v>1314.6236992248012</v>
      </c>
      <c r="X2152">
        <f t="shared" si="538"/>
        <v>1622.867019518018</v>
      </c>
      <c r="Y2152">
        <f t="shared" si="539"/>
        <v>1454.9652799214994</v>
      </c>
      <c r="Z2152">
        <f t="shared" si="540"/>
        <v>1613.1878086913507</v>
      </c>
      <c r="AA2152">
        <f t="shared" si="541"/>
        <v>781.81624904445755</v>
      </c>
      <c r="AB2152">
        <f t="shared" si="542"/>
        <v>18.843750955542419</v>
      </c>
      <c r="AC2152">
        <f t="shared" si="543"/>
        <v>355.08695007450581</v>
      </c>
    </row>
    <row r="2153" spans="1:29" x14ac:dyDescent="0.25">
      <c r="A2153">
        <v>20130307</v>
      </c>
      <c r="B2153">
        <v>834.02</v>
      </c>
      <c r="C2153">
        <v>836.62</v>
      </c>
      <c r="D2153">
        <v>829.58</v>
      </c>
      <c r="E2153">
        <v>833.32</v>
      </c>
      <c r="F2153">
        <v>1866180</v>
      </c>
      <c r="J2153">
        <f t="shared" si="528"/>
        <v>1323.9380732519905</v>
      </c>
      <c r="K2153">
        <f t="shared" si="529"/>
        <v>1313.0132115542503</v>
      </c>
      <c r="L2153">
        <f t="shared" si="530"/>
        <v>1620.4133273143932</v>
      </c>
      <c r="M2153">
        <f t="shared" si="531"/>
        <v>1452.5270183937696</v>
      </c>
      <c r="N2153">
        <f t="shared" si="532"/>
        <v>1610.6514988303989</v>
      </c>
      <c r="O2153" s="6">
        <f t="shared" si="533"/>
        <v>798.35067888265962</v>
      </c>
      <c r="P2153">
        <f t="shared" si="534"/>
        <v>3.8493211173404234</v>
      </c>
      <c r="Q2153">
        <f t="shared" si="535"/>
        <v>14.817273064402926</v>
      </c>
      <c r="V2153">
        <f t="shared" si="536"/>
        <v>1316.9299597212664</v>
      </c>
      <c r="W2153">
        <f t="shared" si="537"/>
        <v>1314.7537450879627</v>
      </c>
      <c r="X2153">
        <f t="shared" si="538"/>
        <v>1622.3373752586272</v>
      </c>
      <c r="Y2153">
        <f t="shared" si="539"/>
        <v>1454.2868597962465</v>
      </c>
      <c r="Z2153">
        <f t="shared" si="540"/>
        <v>1612.4419495871289</v>
      </c>
      <c r="AA2153">
        <f t="shared" si="541"/>
        <v>782.03941563238754</v>
      </c>
      <c r="AB2153">
        <f t="shared" si="542"/>
        <v>20.160584367612501</v>
      </c>
      <c r="AC2153">
        <f t="shared" si="543"/>
        <v>406.44916204362153</v>
      </c>
    </row>
    <row r="2154" spans="1:29" x14ac:dyDescent="0.25">
      <c r="A2154">
        <v>20130308</v>
      </c>
      <c r="B2154">
        <v>834.47</v>
      </c>
      <c r="C2154">
        <v>834.82</v>
      </c>
      <c r="D2154">
        <v>825.05</v>
      </c>
      <c r="E2154">
        <v>831.64</v>
      </c>
      <c r="F2154">
        <v>2426246</v>
      </c>
      <c r="J2154">
        <f t="shared" si="528"/>
        <v>1329.4289970421403</v>
      </c>
      <c r="K2154">
        <f t="shared" si="529"/>
        <v>1318.0159958493211</v>
      </c>
      <c r="L2154">
        <f t="shared" si="530"/>
        <v>1622.7019127479039</v>
      </c>
      <c r="M2154">
        <f t="shared" si="531"/>
        <v>1455.487213745444</v>
      </c>
      <c r="N2154">
        <f t="shared" si="532"/>
        <v>1612.2363531541582</v>
      </c>
      <c r="O2154" s="6">
        <f t="shared" si="533"/>
        <v>801.66177237269824</v>
      </c>
      <c r="P2154">
        <f t="shared" si="534"/>
        <v>3.8182276273017806</v>
      </c>
      <c r="Q2154">
        <f t="shared" si="535"/>
        <v>14.578862213890584</v>
      </c>
      <c r="V2154">
        <f t="shared" si="536"/>
        <v>1322.3867377139875</v>
      </c>
      <c r="W2154">
        <f t="shared" si="537"/>
        <v>1319.7618506948274</v>
      </c>
      <c r="X2154">
        <f t="shared" si="538"/>
        <v>1624.6280847884998</v>
      </c>
      <c r="Y2154">
        <f t="shared" si="539"/>
        <v>1457.2488187903919</v>
      </c>
      <c r="Z2154">
        <f t="shared" si="540"/>
        <v>1614.0287183960172</v>
      </c>
      <c r="AA2154">
        <f t="shared" si="541"/>
        <v>785.27854714184741</v>
      </c>
      <c r="AB2154">
        <f t="shared" si="542"/>
        <v>20.201452858152606</v>
      </c>
      <c r="AC2154">
        <f t="shared" si="543"/>
        <v>408.09869758016214</v>
      </c>
    </row>
    <row r="2155" spans="1:29" x14ac:dyDescent="0.25">
      <c r="A2155">
        <v>20130311</v>
      </c>
      <c r="B2155">
        <v>831.72</v>
      </c>
      <c r="C2155">
        <v>839.68</v>
      </c>
      <c r="D2155">
        <v>831.5</v>
      </c>
      <c r="E2155">
        <v>834.26</v>
      </c>
      <c r="F2155">
        <v>1414657</v>
      </c>
      <c r="J2155">
        <f t="shared" si="528"/>
        <v>1358.3412418943512</v>
      </c>
      <c r="K2155">
        <f t="shared" si="529"/>
        <v>1338.0412241277281</v>
      </c>
      <c r="L2155">
        <f t="shared" si="530"/>
        <v>1639.5513607198841</v>
      </c>
      <c r="M2155">
        <f t="shared" si="531"/>
        <v>1470.1821702551786</v>
      </c>
      <c r="N2155">
        <f t="shared" si="532"/>
        <v>1626.2918186836289</v>
      </c>
      <c r="O2155" s="6">
        <f t="shared" si="533"/>
        <v>819.09620587991481</v>
      </c>
      <c r="P2155">
        <f t="shared" si="534"/>
        <v>2.2337941200852356</v>
      </c>
      <c r="Q2155">
        <f t="shared" si="535"/>
        <v>4.9898361709273722</v>
      </c>
      <c r="V2155">
        <f t="shared" si="536"/>
        <v>1351.2150065414078</v>
      </c>
      <c r="W2155">
        <f t="shared" si="537"/>
        <v>1339.8067772570976</v>
      </c>
      <c r="X2155">
        <f t="shared" si="538"/>
        <v>1641.4966300661702</v>
      </c>
      <c r="Y2155">
        <f t="shared" si="539"/>
        <v>1471.9609667469731</v>
      </c>
      <c r="Z2155">
        <f t="shared" si="540"/>
        <v>1628.1016385056701</v>
      </c>
      <c r="AA2155">
        <f t="shared" si="541"/>
        <v>802.39191190958888</v>
      </c>
      <c r="AB2155">
        <f t="shared" si="542"/>
        <v>18.938088090411156</v>
      </c>
      <c r="AC2155">
        <f t="shared" si="543"/>
        <v>358.65118052017289</v>
      </c>
    </row>
    <row r="2156" spans="1:29" x14ac:dyDescent="0.25">
      <c r="A2156">
        <v>20130312</v>
      </c>
      <c r="B2156">
        <v>831.13</v>
      </c>
      <c r="C2156">
        <v>831.86</v>
      </c>
      <c r="D2156">
        <v>823.68</v>
      </c>
      <c r="E2156">
        <v>827.12</v>
      </c>
      <c r="F2156">
        <v>1862424</v>
      </c>
      <c r="J2156">
        <f t="shared" si="528"/>
        <v>1385.9371678233856</v>
      </c>
      <c r="K2156">
        <f t="shared" si="529"/>
        <v>1361.3003426992548</v>
      </c>
      <c r="L2156">
        <f t="shared" si="530"/>
        <v>1660.7623233360682</v>
      </c>
      <c r="M2156">
        <f t="shared" si="531"/>
        <v>1489.4707619415931</v>
      </c>
      <c r="N2156">
        <f t="shared" si="532"/>
        <v>1645.5404712766704</v>
      </c>
      <c r="O2156" s="6">
        <f t="shared" si="533"/>
        <v>835.73688314794208</v>
      </c>
      <c r="P2156">
        <f t="shared" si="534"/>
        <v>2.0831168520579695</v>
      </c>
      <c r="Q2156">
        <f t="shared" si="535"/>
        <v>4.3393758193279046</v>
      </c>
      <c r="V2156">
        <f t="shared" si="536"/>
        <v>1378.6849018351977</v>
      </c>
      <c r="W2156">
        <f t="shared" si="537"/>
        <v>1363.0839086664425</v>
      </c>
      <c r="X2156">
        <f t="shared" si="538"/>
        <v>1662.7305487429026</v>
      </c>
      <c r="Y2156">
        <f t="shared" si="539"/>
        <v>1491.2703735246787</v>
      </c>
      <c r="Z2156">
        <f t="shared" si="540"/>
        <v>1647.3717477075024</v>
      </c>
      <c r="AA2156">
        <f t="shared" si="541"/>
        <v>818.70058704352198</v>
      </c>
      <c r="AB2156">
        <f t="shared" si="542"/>
        <v>19.119412956478072</v>
      </c>
      <c r="AC2156">
        <f t="shared" si="543"/>
        <v>365.55195180034161</v>
      </c>
    </row>
    <row r="2157" spans="1:29" x14ac:dyDescent="0.25">
      <c r="A2157">
        <v>20130313</v>
      </c>
      <c r="B2157">
        <v>827.83</v>
      </c>
      <c r="C2157">
        <v>830.69</v>
      </c>
      <c r="D2157">
        <v>822.32</v>
      </c>
      <c r="E2157">
        <v>825.66</v>
      </c>
      <c r="F2157">
        <v>1498178</v>
      </c>
      <c r="J2157">
        <f t="shared" si="528"/>
        <v>1386.4051077039635</v>
      </c>
      <c r="K2157">
        <f t="shared" si="529"/>
        <v>1371.0035161686308</v>
      </c>
      <c r="L2157">
        <f t="shared" si="530"/>
        <v>1673.1054872769905</v>
      </c>
      <c r="M2157">
        <f t="shared" si="531"/>
        <v>1503.1437076239522</v>
      </c>
      <c r="N2157">
        <f t="shared" si="532"/>
        <v>1659.7987040610121</v>
      </c>
      <c r="O2157" s="6">
        <f t="shared" si="533"/>
        <v>836.01905655837811</v>
      </c>
      <c r="P2157">
        <f t="shared" si="534"/>
        <v>-5.0790565583780563</v>
      </c>
      <c r="Q2157">
        <f t="shared" si="535"/>
        <v>25.796815523203147</v>
      </c>
      <c r="V2157">
        <f t="shared" si="536"/>
        <v>1379.0692791571746</v>
      </c>
      <c r="W2157">
        <f t="shared" si="537"/>
        <v>1372.8044720050159</v>
      </c>
      <c r="X2157">
        <f t="shared" si="538"/>
        <v>1675.0872580950402</v>
      </c>
      <c r="Y2157">
        <f t="shared" si="539"/>
        <v>1504.9557257471024</v>
      </c>
      <c r="Z2157">
        <f t="shared" si="540"/>
        <v>1661.6430963721311</v>
      </c>
      <c r="AA2157">
        <f t="shared" si="541"/>
        <v>818.9328649926058</v>
      </c>
      <c r="AB2157">
        <f t="shared" si="542"/>
        <v>12.007135007394254</v>
      </c>
      <c r="AC2157">
        <f t="shared" si="543"/>
        <v>144.1712910857926</v>
      </c>
    </row>
    <row r="2158" spans="1:29" x14ac:dyDescent="0.25">
      <c r="A2158">
        <v>20130314</v>
      </c>
      <c r="B2158">
        <v>826.99</v>
      </c>
      <c r="C2158">
        <v>826.99</v>
      </c>
      <c r="D2158">
        <v>817.39</v>
      </c>
      <c r="E2158">
        <v>821.64</v>
      </c>
      <c r="F2158">
        <v>1482539</v>
      </c>
      <c r="J2158">
        <f t="shared" si="528"/>
        <v>1382.4251035041725</v>
      </c>
      <c r="K2158">
        <f t="shared" si="529"/>
        <v>1373.8165759949536</v>
      </c>
      <c r="L2158">
        <f t="shared" si="530"/>
        <v>1685.1282969173676</v>
      </c>
      <c r="M2158">
        <f t="shared" si="531"/>
        <v>1514.2902529500725</v>
      </c>
      <c r="N2158">
        <f t="shared" si="532"/>
        <v>1674.3461768366735</v>
      </c>
      <c r="O2158" s="6">
        <f t="shared" si="533"/>
        <v>833.61906586466375</v>
      </c>
      <c r="P2158">
        <f t="shared" si="534"/>
        <v>-0.299065864663703</v>
      </c>
      <c r="Q2158">
        <f t="shared" si="535"/>
        <v>8.944039140704832E-2</v>
      </c>
      <c r="V2158">
        <f t="shared" si="536"/>
        <v>1375.0720272316803</v>
      </c>
      <c r="W2158">
        <f t="shared" si="537"/>
        <v>1375.6379069909444</v>
      </c>
      <c r="X2158">
        <f t="shared" si="538"/>
        <v>1687.1266249011476</v>
      </c>
      <c r="Y2158">
        <f t="shared" si="539"/>
        <v>1516.1176258564828</v>
      </c>
      <c r="Z2158">
        <f t="shared" si="540"/>
        <v>1676.205997855657</v>
      </c>
      <c r="AA2158">
        <f t="shared" si="541"/>
        <v>816.56451734860025</v>
      </c>
      <c r="AB2158">
        <f t="shared" si="542"/>
        <v>16.755482651399802</v>
      </c>
      <c r="AC2158">
        <f t="shared" si="543"/>
        <v>280.74619888135976</v>
      </c>
    </row>
    <row r="2159" spans="1:29" x14ac:dyDescent="0.25">
      <c r="A2159">
        <v>20130315</v>
      </c>
      <c r="B2159">
        <v>818.45</v>
      </c>
      <c r="C2159">
        <v>820.3</v>
      </c>
      <c r="D2159">
        <v>813.34</v>
      </c>
      <c r="E2159">
        <v>814.02</v>
      </c>
      <c r="F2159">
        <v>2251863</v>
      </c>
      <c r="J2159">
        <f t="shared" si="528"/>
        <v>1379.7771250819696</v>
      </c>
      <c r="K2159">
        <f t="shared" si="529"/>
        <v>1371.4752307543245</v>
      </c>
      <c r="L2159">
        <f t="shared" si="530"/>
        <v>1692.7686890687046</v>
      </c>
      <c r="M2159">
        <f t="shared" si="531"/>
        <v>1518.678209441784</v>
      </c>
      <c r="N2159">
        <f t="shared" si="532"/>
        <v>1683.4662023725455</v>
      </c>
      <c r="O2159" s="6">
        <f t="shared" si="533"/>
        <v>832.0223028334143</v>
      </c>
      <c r="P2159">
        <f t="shared" si="534"/>
        <v>-0.38230283341431459</v>
      </c>
      <c r="Q2159">
        <f t="shared" si="535"/>
        <v>0.14615545643661318</v>
      </c>
      <c r="V2159">
        <f t="shared" si="536"/>
        <v>1372.4574919170984</v>
      </c>
      <c r="W2159">
        <f t="shared" si="537"/>
        <v>1373.3012365850664</v>
      </c>
      <c r="X2159">
        <f t="shared" si="538"/>
        <v>1694.778725454411</v>
      </c>
      <c r="Y2159">
        <f t="shared" si="539"/>
        <v>1520.5166752714072</v>
      </c>
      <c r="Z2159">
        <f t="shared" si="540"/>
        <v>1685.3367877547948</v>
      </c>
      <c r="AA2159">
        <f t="shared" si="541"/>
        <v>815.01505162747128</v>
      </c>
      <c r="AB2159">
        <f t="shared" si="542"/>
        <v>16.624948372528706</v>
      </c>
      <c r="AC2159">
        <f t="shared" si="543"/>
        <v>276.38890838924488</v>
      </c>
    </row>
    <row r="2160" spans="1:29" x14ac:dyDescent="0.25">
      <c r="A2160">
        <v>20130318</v>
      </c>
      <c r="B2160">
        <v>805</v>
      </c>
      <c r="C2160">
        <v>812.76</v>
      </c>
      <c r="D2160">
        <v>801.5</v>
      </c>
      <c r="E2160">
        <v>808.01</v>
      </c>
      <c r="F2160">
        <v>1505601</v>
      </c>
      <c r="J2160">
        <f t="shared" si="528"/>
        <v>1377.4754031574312</v>
      </c>
      <c r="K2160">
        <f t="shared" si="529"/>
        <v>1368.7955056276362</v>
      </c>
      <c r="L2160">
        <f t="shared" si="530"/>
        <v>1692.7680687988618</v>
      </c>
      <c r="M2160">
        <f t="shared" si="531"/>
        <v>1517.3514286462296</v>
      </c>
      <c r="N2160">
        <f t="shared" si="532"/>
        <v>1683.5061098803287</v>
      </c>
      <c r="O2160" s="6">
        <f t="shared" si="533"/>
        <v>830.63433666023775</v>
      </c>
      <c r="P2160">
        <f t="shared" si="534"/>
        <v>3.6256633397622409</v>
      </c>
      <c r="Q2160">
        <f t="shared" si="535"/>
        <v>13.145434653295887</v>
      </c>
      <c r="V2160">
        <f t="shared" si="536"/>
        <v>1370.1639572807489</v>
      </c>
      <c r="W2160">
        <f t="shared" si="537"/>
        <v>1370.6145596846097</v>
      </c>
      <c r="X2160">
        <f t="shared" si="538"/>
        <v>1694.7789005276657</v>
      </c>
      <c r="Y2160">
        <f t="shared" si="539"/>
        <v>1519.1907368340017</v>
      </c>
      <c r="Z2160">
        <f t="shared" si="540"/>
        <v>1685.3773161670092</v>
      </c>
      <c r="AA2160">
        <f t="shared" si="541"/>
        <v>813.65377718918</v>
      </c>
      <c r="AB2160">
        <f t="shared" si="542"/>
        <v>20.606222810819986</v>
      </c>
      <c r="AC2160">
        <f t="shared" si="543"/>
        <v>424.61641852915795</v>
      </c>
    </row>
    <row r="2161" spans="1:29" x14ac:dyDescent="0.25">
      <c r="A2161">
        <v>20130319</v>
      </c>
      <c r="B2161">
        <v>811.24</v>
      </c>
      <c r="C2161">
        <v>819.22</v>
      </c>
      <c r="D2161">
        <v>806.45</v>
      </c>
      <c r="E2161">
        <v>811.6</v>
      </c>
      <c r="F2161">
        <v>1926043</v>
      </c>
      <c r="J2161">
        <f t="shared" si="528"/>
        <v>1373.7002383617128</v>
      </c>
      <c r="K2161">
        <f t="shared" si="529"/>
        <v>1365.4681674179462</v>
      </c>
      <c r="L2161">
        <f t="shared" si="530"/>
        <v>1687.4664170346421</v>
      </c>
      <c r="M2161">
        <f t="shared" si="531"/>
        <v>1513.1689546797643</v>
      </c>
      <c r="N2161">
        <f t="shared" si="532"/>
        <v>1678.3066311987</v>
      </c>
      <c r="O2161" s="6">
        <f t="shared" si="533"/>
        <v>828.35786660589997</v>
      </c>
      <c r="P2161">
        <f t="shared" si="534"/>
        <v>-1.237866605899967</v>
      </c>
      <c r="Q2161">
        <f t="shared" si="535"/>
        <v>1.5323137340023043</v>
      </c>
      <c r="V2161">
        <f t="shared" si="536"/>
        <v>1366.4087758997671</v>
      </c>
      <c r="W2161">
        <f t="shared" si="537"/>
        <v>1367.284262269397</v>
      </c>
      <c r="X2161">
        <f t="shared" si="538"/>
        <v>1689.4705899036981</v>
      </c>
      <c r="Y2161">
        <f t="shared" si="539"/>
        <v>1515.0021363331578</v>
      </c>
      <c r="Z2161">
        <f t="shared" si="540"/>
        <v>1680.171714916238</v>
      </c>
      <c r="AA2161">
        <f t="shared" si="541"/>
        <v>811.4236817667578</v>
      </c>
      <c r="AB2161">
        <f t="shared" si="542"/>
        <v>15.696318233242209</v>
      </c>
      <c r="AC2161">
        <f t="shared" si="543"/>
        <v>246.37440607921184</v>
      </c>
    </row>
    <row r="2162" spans="1:29" x14ac:dyDescent="0.25">
      <c r="A2162">
        <v>20130320</v>
      </c>
      <c r="B2162">
        <v>817.05</v>
      </c>
      <c r="C2162">
        <v>817.46</v>
      </c>
      <c r="D2162">
        <v>811.44</v>
      </c>
      <c r="E2162">
        <v>814.43</v>
      </c>
      <c r="F2162">
        <v>1303823</v>
      </c>
      <c r="J2162">
        <f t="shared" si="528"/>
        <v>1370.7847446620567</v>
      </c>
      <c r="K2162">
        <f t="shared" si="529"/>
        <v>1362.5841873490858</v>
      </c>
      <c r="L2162">
        <f t="shared" si="530"/>
        <v>1684.4935275397013</v>
      </c>
      <c r="M2162">
        <f t="shared" si="531"/>
        <v>1510.2964389362151</v>
      </c>
      <c r="N2162">
        <f t="shared" si="532"/>
        <v>1675.3463503640112</v>
      </c>
      <c r="O2162" s="6">
        <f t="shared" si="533"/>
        <v>826.59978862519711</v>
      </c>
      <c r="P2162">
        <f t="shared" si="534"/>
        <v>-0.93978862519713857</v>
      </c>
      <c r="Q2162">
        <f t="shared" si="535"/>
        <v>0.88320266004992776</v>
      </c>
      <c r="V2162">
        <f t="shared" si="536"/>
        <v>1363.5064402170294</v>
      </c>
      <c r="W2162">
        <f t="shared" si="537"/>
        <v>1364.3960434038108</v>
      </c>
      <c r="X2162">
        <f t="shared" si="538"/>
        <v>1686.4943770427894</v>
      </c>
      <c r="Y2162">
        <f t="shared" si="539"/>
        <v>1512.1265920885157</v>
      </c>
      <c r="Z2162">
        <f t="shared" si="540"/>
        <v>1677.2083005176478</v>
      </c>
      <c r="AA2162">
        <f t="shared" si="541"/>
        <v>809.700328932714</v>
      </c>
      <c r="AB2162">
        <f t="shared" si="542"/>
        <v>15.959671067285967</v>
      </c>
      <c r="AC2162">
        <f t="shared" si="543"/>
        <v>254.71110057596479</v>
      </c>
    </row>
    <row r="2163" spans="1:29" x14ac:dyDescent="0.25">
      <c r="A2163">
        <v>20130321</v>
      </c>
      <c r="B2163">
        <v>811.25</v>
      </c>
      <c r="C2163">
        <v>816.86</v>
      </c>
      <c r="D2163">
        <v>809.85</v>
      </c>
      <c r="E2163">
        <v>811.41</v>
      </c>
      <c r="F2163">
        <v>1298366</v>
      </c>
      <c r="J2163">
        <f t="shared" si="528"/>
        <v>1361.5056042001636</v>
      </c>
      <c r="K2163">
        <f t="shared" si="529"/>
        <v>1355.2710312216245</v>
      </c>
      <c r="L2163">
        <f t="shared" si="530"/>
        <v>1677.2378836574892</v>
      </c>
      <c r="M2163">
        <f t="shared" si="531"/>
        <v>1503.9649389507481</v>
      </c>
      <c r="N2163">
        <f t="shared" si="532"/>
        <v>1668.8599905925746</v>
      </c>
      <c r="O2163" s="6">
        <f t="shared" si="533"/>
        <v>821.00435464163957</v>
      </c>
      <c r="P2163">
        <f t="shared" si="534"/>
        <v>0.63564535836042069</v>
      </c>
      <c r="Q2163">
        <f t="shared" si="535"/>
        <v>0.40404502160514766</v>
      </c>
      <c r="V2163">
        <f t="shared" si="536"/>
        <v>1354.2664412548868</v>
      </c>
      <c r="W2163">
        <f t="shared" si="537"/>
        <v>1357.0758949316423</v>
      </c>
      <c r="X2163">
        <f t="shared" si="538"/>
        <v>1679.2302335053232</v>
      </c>
      <c r="Y2163">
        <f t="shared" si="539"/>
        <v>1505.7873959518158</v>
      </c>
      <c r="Z2163">
        <f t="shared" si="540"/>
        <v>1670.7141508961652</v>
      </c>
      <c r="AA2163">
        <f t="shared" si="541"/>
        <v>804.21461193308653</v>
      </c>
      <c r="AB2163">
        <f t="shared" si="542"/>
        <v>17.425388066913456</v>
      </c>
      <c r="AC2163">
        <f t="shared" si="543"/>
        <v>303.6441492825299</v>
      </c>
    </row>
    <row r="2164" spans="1:29" x14ac:dyDescent="0.25">
      <c r="A2164">
        <v>20130322</v>
      </c>
      <c r="B2164">
        <v>815.12</v>
      </c>
      <c r="C2164">
        <v>815.29</v>
      </c>
      <c r="D2164">
        <v>809.64</v>
      </c>
      <c r="E2164">
        <v>810.1</v>
      </c>
      <c r="F2164">
        <v>1286444</v>
      </c>
      <c r="J2164">
        <f t="shared" si="528"/>
        <v>1342.481895075216</v>
      </c>
      <c r="K2164">
        <f t="shared" si="529"/>
        <v>1340.8177328729635</v>
      </c>
      <c r="L2164">
        <f t="shared" si="530"/>
        <v>1664.5684337599714</v>
      </c>
      <c r="M2164">
        <f t="shared" si="531"/>
        <v>1492.5840361479954</v>
      </c>
      <c r="N2164">
        <f t="shared" si="532"/>
        <v>1657.7810394918042</v>
      </c>
      <c r="O2164" s="6">
        <f t="shared" si="533"/>
        <v>809.53282783716986</v>
      </c>
      <c r="P2164">
        <f t="shared" si="534"/>
        <v>4.4871721628301202</v>
      </c>
      <c r="Q2164">
        <f t="shared" si="535"/>
        <v>20.134714018877538</v>
      </c>
      <c r="V2164">
        <f t="shared" si="536"/>
        <v>1335.3103488779934</v>
      </c>
      <c r="W2164">
        <f t="shared" si="537"/>
        <v>1342.6085537819854</v>
      </c>
      <c r="X2164">
        <f t="shared" si="538"/>
        <v>1666.546640798565</v>
      </c>
      <c r="Y2164">
        <f t="shared" si="539"/>
        <v>1494.3937244137437</v>
      </c>
      <c r="Z2164">
        <f t="shared" si="540"/>
        <v>1659.622146071737</v>
      </c>
      <c r="AA2164">
        <f t="shared" si="541"/>
        <v>792.9611491964082</v>
      </c>
      <c r="AB2164">
        <f t="shared" si="542"/>
        <v>21.058850803591781</v>
      </c>
      <c r="AC2164">
        <f t="shared" si="543"/>
        <v>443.47519716793823</v>
      </c>
    </row>
    <row r="2165" spans="1:29" x14ac:dyDescent="0.25">
      <c r="A2165">
        <v>20130325</v>
      </c>
      <c r="B2165">
        <v>812.45</v>
      </c>
      <c r="C2165">
        <v>819.23</v>
      </c>
      <c r="D2165">
        <v>806.82</v>
      </c>
      <c r="E2165">
        <v>810.28</v>
      </c>
      <c r="F2165">
        <v>1566989</v>
      </c>
      <c r="J2165">
        <f t="shared" si="528"/>
        <v>1340.3434119150411</v>
      </c>
      <c r="K2165">
        <f t="shared" si="529"/>
        <v>1335.0627426800929</v>
      </c>
      <c r="L2165">
        <f t="shared" si="530"/>
        <v>1657.0817869733141</v>
      </c>
      <c r="M2165">
        <f t="shared" si="531"/>
        <v>1485.070149800323</v>
      </c>
      <c r="N2165">
        <f t="shared" si="532"/>
        <v>1649.4755228279992</v>
      </c>
      <c r="O2165" s="6">
        <f t="shared" si="533"/>
        <v>808.24329661422439</v>
      </c>
      <c r="P2165">
        <f t="shared" si="534"/>
        <v>-0.2332966142244004</v>
      </c>
      <c r="Q2165">
        <f t="shared" si="535"/>
        <v>5.4427310208568704E-2</v>
      </c>
      <c r="V2165">
        <f t="shared" si="536"/>
        <v>1333.2145220670889</v>
      </c>
      <c r="W2165">
        <f t="shared" si="537"/>
        <v>1336.846717360032</v>
      </c>
      <c r="X2165">
        <f t="shared" si="538"/>
        <v>1659.0519358565912</v>
      </c>
      <c r="Y2165">
        <f t="shared" si="539"/>
        <v>1486.8724026323164</v>
      </c>
      <c r="Z2165">
        <f t="shared" si="540"/>
        <v>1651.3088148980469</v>
      </c>
      <c r="AA2165">
        <f t="shared" si="541"/>
        <v>791.71493587693499</v>
      </c>
      <c r="AB2165">
        <f t="shared" si="542"/>
        <v>16.295064123065004</v>
      </c>
      <c r="AC2165">
        <f t="shared" si="543"/>
        <v>265.52911477480023</v>
      </c>
    </row>
    <row r="2166" spans="1:29" x14ac:dyDescent="0.25">
      <c r="A2166">
        <v>20130326</v>
      </c>
      <c r="B2166">
        <v>813.06</v>
      </c>
      <c r="C2166">
        <v>814</v>
      </c>
      <c r="D2166">
        <v>807.79</v>
      </c>
      <c r="E2166">
        <v>811.36</v>
      </c>
      <c r="F2166">
        <v>1084601</v>
      </c>
      <c r="J2166">
        <f t="shared" si="528"/>
        <v>1349.9141810531942</v>
      </c>
      <c r="K2166">
        <f t="shared" si="529"/>
        <v>1337.3769690906838</v>
      </c>
      <c r="L2166">
        <f t="shared" si="530"/>
        <v>1654.6772749870806</v>
      </c>
      <c r="M2166">
        <f t="shared" si="531"/>
        <v>1481.9693303422014</v>
      </c>
      <c r="N2166">
        <f t="shared" si="532"/>
        <v>1645.0046730506738</v>
      </c>
      <c r="O2166" s="6">
        <f t="shared" si="533"/>
        <v>814.01458621850736</v>
      </c>
      <c r="P2166">
        <f t="shared" si="534"/>
        <v>-2.4145862185073383</v>
      </c>
      <c r="Q2166">
        <f t="shared" si="535"/>
        <v>5.8302266066055681</v>
      </c>
      <c r="V2166">
        <f t="shared" si="536"/>
        <v>1342.7911910749194</v>
      </c>
      <c r="W2166">
        <f t="shared" si="537"/>
        <v>1339.1545640032432</v>
      </c>
      <c r="X2166">
        <f t="shared" si="538"/>
        <v>1656.6435585390545</v>
      </c>
      <c r="Y2166">
        <f t="shared" si="539"/>
        <v>1483.767923747871</v>
      </c>
      <c r="Z2166">
        <f t="shared" si="540"/>
        <v>1646.8342192807622</v>
      </c>
      <c r="AA2166">
        <f t="shared" si="541"/>
        <v>797.3973516863075</v>
      </c>
      <c r="AB2166">
        <f t="shared" si="542"/>
        <v>14.202648313692521</v>
      </c>
      <c r="AC2166">
        <f t="shared" si="543"/>
        <v>201.71521912243301</v>
      </c>
    </row>
    <row r="2167" spans="1:29" x14ac:dyDescent="0.25">
      <c r="A2167">
        <v>20130327</v>
      </c>
      <c r="B2167">
        <v>806.64</v>
      </c>
      <c r="C2167">
        <v>807</v>
      </c>
      <c r="D2167">
        <v>801.34</v>
      </c>
      <c r="E2167">
        <v>802.53</v>
      </c>
      <c r="F2167">
        <v>1902232</v>
      </c>
      <c r="J2167">
        <f t="shared" si="528"/>
        <v>1347.7172095721899</v>
      </c>
      <c r="K2167">
        <f t="shared" si="529"/>
        <v>1336.8326920461757</v>
      </c>
      <c r="L2167">
        <f t="shared" si="530"/>
        <v>1649.4171072281956</v>
      </c>
      <c r="M2167">
        <f t="shared" si="531"/>
        <v>1478.52537874521</v>
      </c>
      <c r="N2167">
        <f t="shared" si="532"/>
        <v>1639.380376642021</v>
      </c>
      <c r="O2167" s="6">
        <f t="shared" si="533"/>
        <v>812.68978583034618</v>
      </c>
      <c r="P2167">
        <f t="shared" si="534"/>
        <v>1.7402141696537683</v>
      </c>
      <c r="Q2167">
        <f t="shared" si="535"/>
        <v>3.0283453562637543</v>
      </c>
      <c r="V2167">
        <f t="shared" si="536"/>
        <v>1340.5758080362489</v>
      </c>
      <c r="W2167">
        <f t="shared" si="537"/>
        <v>1338.6022797502862</v>
      </c>
      <c r="X2167">
        <f t="shared" si="538"/>
        <v>1651.3753362396228</v>
      </c>
      <c r="Y2167">
        <f t="shared" si="539"/>
        <v>1480.3164787369215</v>
      </c>
      <c r="Z2167">
        <f t="shared" si="540"/>
        <v>1641.2026630747328</v>
      </c>
      <c r="AA2167">
        <f t="shared" si="541"/>
        <v>796.08111622717308</v>
      </c>
      <c r="AB2167">
        <f t="shared" si="542"/>
        <v>18.348883772826866</v>
      </c>
      <c r="AC2167">
        <f t="shared" si="543"/>
        <v>336.68153570870908</v>
      </c>
    </row>
    <row r="2168" spans="1:29" x14ac:dyDescent="0.25">
      <c r="A2168">
        <v>20130328</v>
      </c>
      <c r="B2168">
        <v>803.96</v>
      </c>
      <c r="C2168">
        <v>805.37</v>
      </c>
      <c r="D2168">
        <v>793.35</v>
      </c>
      <c r="E2168">
        <v>794.04</v>
      </c>
      <c r="F2168">
        <v>1991843</v>
      </c>
      <c r="J2168">
        <f t="shared" si="528"/>
        <v>1348.1555570522037</v>
      </c>
      <c r="K2168">
        <f t="shared" si="529"/>
        <v>1338.7801055377408</v>
      </c>
      <c r="L2168">
        <f t="shared" si="530"/>
        <v>1648.8920705987225</v>
      </c>
      <c r="M2168">
        <f t="shared" si="531"/>
        <v>1479.5811674815741</v>
      </c>
      <c r="N2168">
        <f t="shared" si="532"/>
        <v>1638.8721965452801</v>
      </c>
      <c r="O2168" s="6">
        <f t="shared" si="533"/>
        <v>812.95411466515031</v>
      </c>
      <c r="P2168">
        <f t="shared" si="534"/>
        <v>-1.5441146651503459</v>
      </c>
      <c r="Q2168">
        <f t="shared" si="535"/>
        <v>2.384290099132365</v>
      </c>
      <c r="V2168">
        <f t="shared" si="536"/>
        <v>1340.999015161839</v>
      </c>
      <c r="W2168">
        <f t="shared" si="537"/>
        <v>1340.5565318248159</v>
      </c>
      <c r="X2168">
        <f t="shared" si="538"/>
        <v>1650.8492880236215</v>
      </c>
      <c r="Y2168">
        <f t="shared" si="539"/>
        <v>1481.3711834282724</v>
      </c>
      <c r="Z2168">
        <f t="shared" si="540"/>
        <v>1640.6935589804498</v>
      </c>
      <c r="AA2168">
        <f t="shared" si="541"/>
        <v>796.33228156995585</v>
      </c>
      <c r="AB2168">
        <f t="shared" si="542"/>
        <v>15.077718430044115</v>
      </c>
      <c r="AC2168">
        <f t="shared" si="543"/>
        <v>227.33759305569197</v>
      </c>
    </row>
    <row r="2169" spans="1:29" x14ac:dyDescent="0.25">
      <c r="A2169">
        <v>20130401</v>
      </c>
      <c r="B2169">
        <v>795.37</v>
      </c>
      <c r="C2169">
        <v>802.21</v>
      </c>
      <c r="D2169">
        <v>793.26</v>
      </c>
      <c r="E2169">
        <v>801.94</v>
      </c>
      <c r="F2169">
        <v>1634039</v>
      </c>
      <c r="J2169">
        <f t="shared" si="528"/>
        <v>1347.7414256214929</v>
      </c>
      <c r="K2169">
        <f t="shared" si="529"/>
        <v>1338.0623830070579</v>
      </c>
      <c r="L2169">
        <f t="shared" si="530"/>
        <v>1650.9587649747557</v>
      </c>
      <c r="M2169">
        <f t="shared" si="531"/>
        <v>1480.7191013725756</v>
      </c>
      <c r="N2169">
        <f t="shared" si="532"/>
        <v>1641.432328854052</v>
      </c>
      <c r="O2169" s="6">
        <f t="shared" si="533"/>
        <v>812.70438840110955</v>
      </c>
      <c r="P2169">
        <f t="shared" si="534"/>
        <v>-2.6043884011095315</v>
      </c>
      <c r="Q2169">
        <f t="shared" si="535"/>
        <v>6.7828389438338617</v>
      </c>
      <c r="V2169">
        <f t="shared" si="536"/>
        <v>1340.6018184587047</v>
      </c>
      <c r="W2169">
        <f t="shared" si="537"/>
        <v>1339.8408381492054</v>
      </c>
      <c r="X2169">
        <f t="shared" si="538"/>
        <v>1652.9190483491325</v>
      </c>
      <c r="Y2169">
        <f t="shared" si="539"/>
        <v>1482.5120547682875</v>
      </c>
      <c r="Z2169">
        <f t="shared" si="540"/>
        <v>1643.2565627610454</v>
      </c>
      <c r="AA2169">
        <f t="shared" si="541"/>
        <v>796.09715095903073</v>
      </c>
      <c r="AB2169">
        <f t="shared" si="542"/>
        <v>14.002849040969295</v>
      </c>
      <c r="AC2169">
        <f t="shared" si="543"/>
        <v>196.0797812641747</v>
      </c>
    </row>
    <row r="2170" spans="1:29" x14ac:dyDescent="0.25">
      <c r="A2170">
        <v>20130402</v>
      </c>
      <c r="B2170">
        <v>804.69</v>
      </c>
      <c r="C2170">
        <v>814.82</v>
      </c>
      <c r="D2170">
        <v>804.01</v>
      </c>
      <c r="E2170">
        <v>812.31</v>
      </c>
      <c r="F2170">
        <v>1854677</v>
      </c>
      <c r="J2170">
        <f t="shared" si="528"/>
        <v>1346.7694544568053</v>
      </c>
      <c r="K2170">
        <f t="shared" si="529"/>
        <v>1337.4635713758062</v>
      </c>
      <c r="L2170">
        <f t="shared" si="530"/>
        <v>1651.4334098165343</v>
      </c>
      <c r="M2170">
        <f t="shared" si="531"/>
        <v>1480.6759200326264</v>
      </c>
      <c r="N2170">
        <f t="shared" si="532"/>
        <v>1641.8769699072172</v>
      </c>
      <c r="O2170" s="6">
        <f t="shared" si="533"/>
        <v>812.11827802717289</v>
      </c>
      <c r="P2170">
        <f t="shared" si="534"/>
        <v>-1.8382780271729189</v>
      </c>
      <c r="Q2170">
        <f t="shared" si="535"/>
        <v>3.3792661051867587</v>
      </c>
      <c r="V2170">
        <f t="shared" si="536"/>
        <v>1339.623071504755</v>
      </c>
      <c r="W2170">
        <f t="shared" si="537"/>
        <v>1339.238541862173</v>
      </c>
      <c r="X2170">
        <f t="shared" si="538"/>
        <v>1653.3945477462539</v>
      </c>
      <c r="Y2170">
        <f t="shared" si="539"/>
        <v>1482.469683848602</v>
      </c>
      <c r="Z2170">
        <f t="shared" si="540"/>
        <v>1643.7019358113271</v>
      </c>
      <c r="AA2170">
        <f t="shared" si="541"/>
        <v>795.51638609011297</v>
      </c>
      <c r="AB2170">
        <f t="shared" si="542"/>
        <v>14.763613909886999</v>
      </c>
      <c r="AC2170">
        <f t="shared" si="543"/>
        <v>217.96429568020889</v>
      </c>
    </row>
    <row r="2171" spans="1:29" x14ac:dyDescent="0.25">
      <c r="A2171">
        <v>20130403</v>
      </c>
      <c r="B2171">
        <v>813.39</v>
      </c>
      <c r="C2171">
        <v>814.18</v>
      </c>
      <c r="D2171">
        <v>800.67</v>
      </c>
      <c r="E2171">
        <v>805.58</v>
      </c>
      <c r="F2171">
        <v>1516412</v>
      </c>
      <c r="J2171">
        <f t="shared" si="528"/>
        <v>1340.5617274003653</v>
      </c>
      <c r="K2171">
        <f t="shared" si="529"/>
        <v>1333.1128392427308</v>
      </c>
      <c r="L2171">
        <f t="shared" si="530"/>
        <v>1646.7492855912151</v>
      </c>
      <c r="M2171">
        <f t="shared" si="531"/>
        <v>1477.055093658551</v>
      </c>
      <c r="N2171">
        <f t="shared" si="532"/>
        <v>1637.8996298207926</v>
      </c>
      <c r="O2171" s="6">
        <f t="shared" si="533"/>
        <v>808.37494349366716</v>
      </c>
      <c r="P2171">
        <f t="shared" si="534"/>
        <v>2.9850565063328531</v>
      </c>
      <c r="Q2171">
        <f t="shared" si="535"/>
        <v>8.9105623460000984</v>
      </c>
      <c r="V2171">
        <f t="shared" si="536"/>
        <v>1333.4420835813912</v>
      </c>
      <c r="W2171">
        <f t="shared" si="537"/>
        <v>1334.886253501551</v>
      </c>
      <c r="X2171">
        <f t="shared" si="538"/>
        <v>1648.7047877813059</v>
      </c>
      <c r="Y2171">
        <f t="shared" si="539"/>
        <v>1478.843739007018</v>
      </c>
      <c r="Z2171">
        <f t="shared" si="540"/>
        <v>1639.7194901603611</v>
      </c>
      <c r="AA2171">
        <f t="shared" si="541"/>
        <v>791.84689941612544</v>
      </c>
      <c r="AB2171">
        <f t="shared" si="542"/>
        <v>19.513100583874575</v>
      </c>
      <c r="AC2171">
        <f t="shared" si="543"/>
        <v>380.76109439640629</v>
      </c>
    </row>
    <row r="2172" spans="1:29" x14ac:dyDescent="0.25">
      <c r="A2172">
        <v>20130404</v>
      </c>
      <c r="B2172">
        <v>804.42</v>
      </c>
      <c r="C2172">
        <v>805.75</v>
      </c>
      <c r="D2172">
        <v>791.3</v>
      </c>
      <c r="E2172">
        <v>794.79</v>
      </c>
      <c r="F2172">
        <v>2205853</v>
      </c>
      <c r="J2172">
        <f t="shared" si="528"/>
        <v>1333.8535343666736</v>
      </c>
      <c r="K2172">
        <f t="shared" si="529"/>
        <v>1327.6410844426548</v>
      </c>
      <c r="L2172">
        <f t="shared" si="530"/>
        <v>1642.9463243858497</v>
      </c>
      <c r="M2172">
        <f t="shared" si="531"/>
        <v>1473.15290606389</v>
      </c>
      <c r="N2172">
        <f t="shared" si="532"/>
        <v>1634.5838083070216</v>
      </c>
      <c r="O2172" s="6">
        <f t="shared" si="533"/>
        <v>804.32982191983933</v>
      </c>
      <c r="P2172">
        <f t="shared" si="534"/>
        <v>-1.7998219198393599</v>
      </c>
      <c r="Q2172">
        <f t="shared" si="535"/>
        <v>3.2393589431342393</v>
      </c>
      <c r="V2172">
        <f t="shared" si="536"/>
        <v>1326.757770958418</v>
      </c>
      <c r="W2172">
        <f t="shared" si="537"/>
        <v>1329.408459808164</v>
      </c>
      <c r="X2172">
        <f t="shared" si="538"/>
        <v>1644.8980854749027</v>
      </c>
      <c r="Y2172">
        <f t="shared" si="539"/>
        <v>1474.938210052537</v>
      </c>
      <c r="Z2172">
        <f t="shared" si="540"/>
        <v>1636.4001273000131</v>
      </c>
      <c r="AA2172">
        <f t="shared" si="541"/>
        <v>787.87883480626658</v>
      </c>
      <c r="AB2172">
        <f t="shared" si="542"/>
        <v>14.651165193733391</v>
      </c>
      <c r="AC2172">
        <f t="shared" si="543"/>
        <v>214.65664153406479</v>
      </c>
    </row>
    <row r="2173" spans="1:29" x14ac:dyDescent="0.25">
      <c r="A2173">
        <v>20130405</v>
      </c>
      <c r="B2173">
        <v>785.89</v>
      </c>
      <c r="C2173">
        <v>786.97</v>
      </c>
      <c r="D2173">
        <v>776.4</v>
      </c>
      <c r="E2173">
        <v>783.2</v>
      </c>
      <c r="F2173">
        <v>2991000</v>
      </c>
      <c r="J2173">
        <f t="shared" si="528"/>
        <v>1323.3283497527702</v>
      </c>
      <c r="K2173">
        <f t="shared" si="529"/>
        <v>1318.5060859808402</v>
      </c>
      <c r="L2173">
        <f t="shared" si="530"/>
        <v>1634.0479398841583</v>
      </c>
      <c r="M2173">
        <f t="shared" si="531"/>
        <v>1465.097157714275</v>
      </c>
      <c r="N2173">
        <f t="shared" si="532"/>
        <v>1626.4649513305524</v>
      </c>
      <c r="O2173" s="6">
        <f t="shared" si="533"/>
        <v>797.98300823448676</v>
      </c>
      <c r="P2173">
        <f t="shared" si="534"/>
        <v>-3.9430082344867969</v>
      </c>
      <c r="Q2173">
        <f t="shared" si="535"/>
        <v>15.547313937230687</v>
      </c>
      <c r="V2173">
        <f t="shared" si="536"/>
        <v>1316.2866084408838</v>
      </c>
      <c r="W2173">
        <f t="shared" si="537"/>
        <v>1320.2651596887322</v>
      </c>
      <c r="X2173">
        <f t="shared" si="538"/>
        <v>1635.989529721583</v>
      </c>
      <c r="Y2173">
        <f t="shared" si="539"/>
        <v>1466.8732551436199</v>
      </c>
      <c r="Z2173">
        <f t="shared" si="540"/>
        <v>1628.2718807034616</v>
      </c>
      <c r="AA2173">
        <f t="shared" si="541"/>
        <v>781.66194480272429</v>
      </c>
      <c r="AB2173">
        <f t="shared" si="542"/>
        <v>12.378055197275671</v>
      </c>
      <c r="AC2173">
        <f t="shared" si="543"/>
        <v>153.21625046680325</v>
      </c>
    </row>
    <row r="2174" spans="1:29" x14ac:dyDescent="0.25">
      <c r="A2174">
        <v>20130408</v>
      </c>
      <c r="B2174">
        <v>778.8</v>
      </c>
      <c r="C2174">
        <v>779.53</v>
      </c>
      <c r="D2174">
        <v>768.4</v>
      </c>
      <c r="E2174">
        <v>773.98</v>
      </c>
      <c r="F2174">
        <v>2562586</v>
      </c>
      <c r="J2174">
        <f t="shared" si="528"/>
        <v>1327.4450763861664</v>
      </c>
      <c r="K2174">
        <f t="shared" si="529"/>
        <v>1318.5635407117243</v>
      </c>
      <c r="L2174">
        <f t="shared" si="530"/>
        <v>1632.0363872522028</v>
      </c>
      <c r="M2174">
        <f t="shared" si="531"/>
        <v>1462.5022591289987</v>
      </c>
      <c r="N2174">
        <f t="shared" si="532"/>
        <v>1623.1150316966819</v>
      </c>
      <c r="O2174" s="6">
        <f t="shared" si="533"/>
        <v>800.46544421011606</v>
      </c>
      <c r="P2174">
        <f t="shared" si="534"/>
        <v>1.4745557898839934</v>
      </c>
      <c r="Q2174">
        <f t="shared" si="535"/>
        <v>2.1743147774804075</v>
      </c>
      <c r="V2174">
        <f t="shared" si="536"/>
        <v>1320.404902636709</v>
      </c>
      <c r="W2174">
        <f t="shared" si="537"/>
        <v>1320.3179997070702</v>
      </c>
      <c r="X2174">
        <f t="shared" si="538"/>
        <v>1633.9758261460724</v>
      </c>
      <c r="Y2174">
        <f t="shared" si="539"/>
        <v>1464.276276727433</v>
      </c>
      <c r="Z2174">
        <f t="shared" si="540"/>
        <v>1624.9196593464044</v>
      </c>
      <c r="AA2174">
        <f t="shared" si="541"/>
        <v>784.10519919576268</v>
      </c>
      <c r="AB2174">
        <f t="shared" si="542"/>
        <v>17.834800804237375</v>
      </c>
      <c r="AC2174">
        <f t="shared" si="543"/>
        <v>318.08011972682613</v>
      </c>
    </row>
    <row r="2175" spans="1:29" x14ac:dyDescent="0.25">
      <c r="A2175">
        <v>20130409</v>
      </c>
      <c r="B2175">
        <v>775.34</v>
      </c>
      <c r="C2175">
        <v>783.75</v>
      </c>
      <c r="D2175">
        <v>773.12</v>
      </c>
      <c r="E2175">
        <v>777.39</v>
      </c>
      <c r="F2175">
        <v>2044602</v>
      </c>
      <c r="J2175">
        <f t="shared" si="528"/>
        <v>1341.9551316613695</v>
      </c>
      <c r="K2175">
        <f t="shared" si="529"/>
        <v>1326.6830004582662</v>
      </c>
      <c r="L2175">
        <f t="shared" si="530"/>
        <v>1634.6613752881856</v>
      </c>
      <c r="M2175">
        <f t="shared" si="531"/>
        <v>1464.898521890766</v>
      </c>
      <c r="N2175">
        <f t="shared" si="532"/>
        <v>1623.6732081354678</v>
      </c>
      <c r="O2175" s="6">
        <f t="shared" si="533"/>
        <v>809.21518312436092</v>
      </c>
      <c r="P2175">
        <f t="shared" si="534"/>
        <v>3.094816875639026</v>
      </c>
      <c r="Q2175">
        <f t="shared" si="535"/>
        <v>9.5778914937401023</v>
      </c>
      <c r="V2175">
        <f t="shared" si="536"/>
        <v>1334.8884513842934</v>
      </c>
      <c r="W2175">
        <f t="shared" si="537"/>
        <v>1328.4405723047139</v>
      </c>
      <c r="X2175">
        <f t="shared" si="538"/>
        <v>1636.6023847528691</v>
      </c>
      <c r="Y2175">
        <f t="shared" si="539"/>
        <v>1466.6737679413802</v>
      </c>
      <c r="Z2175">
        <f t="shared" si="540"/>
        <v>1625.4792293182013</v>
      </c>
      <c r="AA2175">
        <f t="shared" si="541"/>
        <v>792.70129914204779</v>
      </c>
      <c r="AB2175">
        <f t="shared" si="542"/>
        <v>19.608700857952158</v>
      </c>
      <c r="AC2175">
        <f t="shared" si="543"/>
        <v>384.50114933665373</v>
      </c>
    </row>
    <row r="2176" spans="1:29" x14ac:dyDescent="0.25">
      <c r="A2176">
        <v>20130410</v>
      </c>
      <c r="B2176">
        <v>782.9</v>
      </c>
      <c r="C2176">
        <v>792.35</v>
      </c>
      <c r="D2176">
        <v>776.01</v>
      </c>
      <c r="E2176">
        <v>790.62</v>
      </c>
      <c r="F2176">
        <v>1844086</v>
      </c>
      <c r="J2176">
        <f t="shared" si="528"/>
        <v>1338.3745688970864</v>
      </c>
      <c r="K2176">
        <f t="shared" si="529"/>
        <v>1327.0728255509835</v>
      </c>
      <c r="L2176">
        <f t="shared" si="530"/>
        <v>1633.7380402958704</v>
      </c>
      <c r="M2176">
        <f t="shared" si="531"/>
        <v>1465.2403692787661</v>
      </c>
      <c r="N2176">
        <f t="shared" si="532"/>
        <v>1623.2873286801514</v>
      </c>
      <c r="O2176" s="6">
        <f t="shared" si="533"/>
        <v>807.05606044981926</v>
      </c>
      <c r="P2176">
        <f t="shared" si="534"/>
        <v>-1.4760604498192151</v>
      </c>
      <c r="Q2176">
        <f t="shared" si="535"/>
        <v>2.1787544515205037</v>
      </c>
      <c r="V2176">
        <f t="shared" si="536"/>
        <v>1331.2829740030566</v>
      </c>
      <c r="W2176">
        <f t="shared" si="537"/>
        <v>1328.8269103665068</v>
      </c>
      <c r="X2176">
        <f t="shared" si="538"/>
        <v>1635.6766388651563</v>
      </c>
      <c r="Y2176">
        <f t="shared" si="539"/>
        <v>1467.0134022973436</v>
      </c>
      <c r="Z2176">
        <f t="shared" si="540"/>
        <v>1625.0914296107283</v>
      </c>
      <c r="AA2176">
        <f t="shared" si="541"/>
        <v>790.56146577968138</v>
      </c>
      <c r="AB2176">
        <f t="shared" si="542"/>
        <v>15.018534220318656</v>
      </c>
      <c r="AC2176">
        <f t="shared" si="543"/>
        <v>225.55637012688251</v>
      </c>
    </row>
    <row r="2177" spans="1:29" x14ac:dyDescent="0.25">
      <c r="A2177">
        <v>20130411</v>
      </c>
      <c r="B2177">
        <v>792.73</v>
      </c>
      <c r="C2177">
        <v>793</v>
      </c>
      <c r="D2177">
        <v>784.07</v>
      </c>
      <c r="E2177">
        <v>789.7</v>
      </c>
      <c r="F2177">
        <v>1789322</v>
      </c>
      <c r="J2177">
        <f t="shared" si="528"/>
        <v>1314.067116915242</v>
      </c>
      <c r="K2177">
        <f t="shared" si="529"/>
        <v>1313.3088501291284</v>
      </c>
      <c r="L2177">
        <f t="shared" si="530"/>
        <v>1623.5895122495117</v>
      </c>
      <c r="M2177">
        <f t="shared" si="531"/>
        <v>1457.8438302591926</v>
      </c>
      <c r="N2177">
        <f t="shared" si="532"/>
        <v>1616.3633936727645</v>
      </c>
      <c r="O2177" s="6">
        <f t="shared" si="533"/>
        <v>792.39837276511776</v>
      </c>
      <c r="P2177">
        <f t="shared" si="534"/>
        <v>2.3916272348822076</v>
      </c>
      <c r="Q2177">
        <f t="shared" si="535"/>
        <v>5.7198808306303146</v>
      </c>
      <c r="V2177">
        <f t="shared" si="536"/>
        <v>1307.0311142680318</v>
      </c>
      <c r="W2177">
        <f t="shared" si="537"/>
        <v>1315.0595684635455</v>
      </c>
      <c r="X2177">
        <f t="shared" si="538"/>
        <v>1625.5170494131073</v>
      </c>
      <c r="Y2177">
        <f t="shared" si="539"/>
        <v>1459.6069386614581</v>
      </c>
      <c r="Z2177">
        <f t="shared" si="540"/>
        <v>1618.1575506106242</v>
      </c>
      <c r="AA2177">
        <f t="shared" si="541"/>
        <v>776.16623722753377</v>
      </c>
      <c r="AB2177">
        <f t="shared" si="542"/>
        <v>18.623762772466193</v>
      </c>
      <c r="AC2177">
        <f t="shared" si="543"/>
        <v>346.84453980509767</v>
      </c>
    </row>
    <row r="2178" spans="1:29" x14ac:dyDescent="0.25">
      <c r="A2178">
        <v>20130412</v>
      </c>
      <c r="B2178">
        <v>791.99</v>
      </c>
      <c r="C2178">
        <v>791.99</v>
      </c>
      <c r="D2178">
        <v>782.93</v>
      </c>
      <c r="E2178">
        <v>790</v>
      </c>
      <c r="F2178">
        <v>1435875</v>
      </c>
      <c r="J2178">
        <f t="shared" si="528"/>
        <v>1295.183117712812</v>
      </c>
      <c r="K2178">
        <f t="shared" si="529"/>
        <v>1296.7571900647242</v>
      </c>
      <c r="L2178">
        <f t="shared" si="530"/>
        <v>1613.7756596984148</v>
      </c>
      <c r="M2178">
        <f t="shared" si="531"/>
        <v>1447.3377325981501</v>
      </c>
      <c r="N2178">
        <f t="shared" si="532"/>
        <v>1608.4357136191093</v>
      </c>
      <c r="O2178" s="6">
        <f t="shared" si="533"/>
        <v>781.01109273452823</v>
      </c>
      <c r="P2178">
        <f t="shared" si="534"/>
        <v>2.188907265471812</v>
      </c>
      <c r="Q2178">
        <f t="shared" si="535"/>
        <v>4.791315016835286</v>
      </c>
      <c r="V2178">
        <f t="shared" si="536"/>
        <v>1288.2484608131983</v>
      </c>
      <c r="W2178">
        <f t="shared" si="537"/>
        <v>1298.4984256989469</v>
      </c>
      <c r="X2178">
        <f t="shared" si="538"/>
        <v>1615.6946575352674</v>
      </c>
      <c r="Y2178">
        <f t="shared" si="539"/>
        <v>1449.0933400913041</v>
      </c>
      <c r="Z2178">
        <f t="shared" si="540"/>
        <v>1610.2217080419175</v>
      </c>
      <c r="AA2178">
        <f t="shared" si="541"/>
        <v>765.01641193837747</v>
      </c>
      <c r="AB2178">
        <f t="shared" si="542"/>
        <v>18.183588061622572</v>
      </c>
      <c r="AC2178">
        <f t="shared" si="543"/>
        <v>330.64287479478293</v>
      </c>
    </row>
    <row r="2179" spans="1:29" x14ac:dyDescent="0.25">
      <c r="A2179">
        <v>20130415</v>
      </c>
      <c r="B2179">
        <v>786</v>
      </c>
      <c r="C2179">
        <v>796.98</v>
      </c>
      <c r="D2179">
        <v>777.02</v>
      </c>
      <c r="E2179">
        <v>784.05</v>
      </c>
      <c r="F2179">
        <v>2196005</v>
      </c>
      <c r="J2179">
        <f t="shared" si="528"/>
        <v>1286.9434132936026</v>
      </c>
      <c r="K2179">
        <f t="shared" si="529"/>
        <v>1283.9272011274902</v>
      </c>
      <c r="L2179">
        <f t="shared" si="530"/>
        <v>1601.2696171763912</v>
      </c>
      <c r="M2179">
        <f t="shared" si="531"/>
        <v>1433.7483274331557</v>
      </c>
      <c r="N2179">
        <f t="shared" si="532"/>
        <v>1595.4114150901903</v>
      </c>
      <c r="O2179" s="6">
        <f t="shared" si="533"/>
        <v>776.04245126271815</v>
      </c>
      <c r="P2179">
        <f t="shared" si="534"/>
        <v>-2.0624512627181275</v>
      </c>
      <c r="Q2179">
        <f t="shared" si="535"/>
        <v>4.253705211087599</v>
      </c>
      <c r="V2179">
        <f t="shared" si="536"/>
        <v>1280.09611878284</v>
      </c>
      <c r="W2179">
        <f t="shared" si="537"/>
        <v>1285.6485108360805</v>
      </c>
      <c r="X2179">
        <f t="shared" si="538"/>
        <v>1603.1749490328132</v>
      </c>
      <c r="Y2179">
        <f t="shared" si="539"/>
        <v>1435.4915789155282</v>
      </c>
      <c r="Z2179">
        <f t="shared" si="540"/>
        <v>1597.1844319197553</v>
      </c>
      <c r="AA2179">
        <f t="shared" si="541"/>
        <v>760.17421401903084</v>
      </c>
      <c r="AB2179">
        <f t="shared" si="542"/>
        <v>13.805785980969176</v>
      </c>
      <c r="AC2179">
        <f t="shared" si="543"/>
        <v>190.59972655232505</v>
      </c>
    </row>
    <row r="2180" spans="1:29" x14ac:dyDescent="0.25">
      <c r="A2180">
        <v>20130416</v>
      </c>
      <c r="B2180">
        <v>786.76</v>
      </c>
      <c r="C2180">
        <v>796</v>
      </c>
      <c r="D2180">
        <v>783.98</v>
      </c>
      <c r="E2180">
        <v>793.67</v>
      </c>
      <c r="F2180">
        <v>1534262</v>
      </c>
      <c r="J2180">
        <f t="shared" si="528"/>
        <v>1292.3791525272547</v>
      </c>
      <c r="K2180">
        <f t="shared" si="529"/>
        <v>1282.8065546010307</v>
      </c>
      <c r="L2180">
        <f t="shared" si="530"/>
        <v>1591.8407168978042</v>
      </c>
      <c r="M2180">
        <f t="shared" si="531"/>
        <v>1425.0606797611554</v>
      </c>
      <c r="N2180">
        <f t="shared" si="532"/>
        <v>1583.4170666441682</v>
      </c>
      <c r="O2180" s="6">
        <f t="shared" si="533"/>
        <v>779.32026779741136</v>
      </c>
      <c r="P2180">
        <f t="shared" si="534"/>
        <v>-1.9302677974113749</v>
      </c>
      <c r="Q2180">
        <f t="shared" si="535"/>
        <v>3.7259337697233605</v>
      </c>
      <c r="V2180">
        <f t="shared" si="536"/>
        <v>1285.5371745395323</v>
      </c>
      <c r="W2180">
        <f t="shared" si="537"/>
        <v>1284.5134944120014</v>
      </c>
      <c r="X2180">
        <f t="shared" si="538"/>
        <v>1593.7333865771711</v>
      </c>
      <c r="Y2180">
        <f t="shared" si="539"/>
        <v>1426.7920760523164</v>
      </c>
      <c r="Z2180">
        <f t="shared" si="540"/>
        <v>1585.1780837719425</v>
      </c>
      <c r="AA2180">
        <f t="shared" si="541"/>
        <v>763.40019931983943</v>
      </c>
      <c r="AB2180">
        <f t="shared" si="542"/>
        <v>13.989800680160556</v>
      </c>
      <c r="AC2180">
        <f t="shared" si="543"/>
        <v>195.71452307062077</v>
      </c>
    </row>
    <row r="2181" spans="1:29" x14ac:dyDescent="0.25">
      <c r="A2181">
        <v>20130417</v>
      </c>
      <c r="B2181">
        <v>786.86</v>
      </c>
      <c r="C2181">
        <v>790.76</v>
      </c>
      <c r="D2181">
        <v>778.1</v>
      </c>
      <c r="E2181">
        <v>784.14</v>
      </c>
      <c r="F2181">
        <v>1813298</v>
      </c>
      <c r="J2181">
        <f t="shared" si="528"/>
        <v>1307.0334225137021</v>
      </c>
      <c r="K2181">
        <f t="shared" si="529"/>
        <v>1291.7217401701751</v>
      </c>
      <c r="L2181">
        <f t="shared" si="530"/>
        <v>1590.9025560959747</v>
      </c>
      <c r="M2181">
        <f t="shared" si="531"/>
        <v>1425.5968785562086</v>
      </c>
      <c r="N2181">
        <f t="shared" si="532"/>
        <v>1579.9255364820713</v>
      </c>
      <c r="O2181" s="6">
        <f t="shared" si="533"/>
        <v>788.15696992765015</v>
      </c>
      <c r="P2181">
        <f t="shared" si="534"/>
        <v>2.4630300723498522</v>
      </c>
      <c r="Q2181">
        <f t="shared" si="535"/>
        <v>6.0665171372997175</v>
      </c>
      <c r="V2181">
        <f t="shared" si="536"/>
        <v>1300.1489327265531</v>
      </c>
      <c r="W2181">
        <f t="shared" si="537"/>
        <v>1293.4305942563763</v>
      </c>
      <c r="X2181">
        <f t="shared" si="538"/>
        <v>1592.7914488531371</v>
      </c>
      <c r="Y2181">
        <f t="shared" si="539"/>
        <v>1427.324433569132</v>
      </c>
      <c r="Z2181">
        <f t="shared" si="540"/>
        <v>1581.6830392432244</v>
      </c>
      <c r="AA2181">
        <f t="shared" si="541"/>
        <v>772.07141257893454</v>
      </c>
      <c r="AB2181">
        <f t="shared" si="542"/>
        <v>18.548587421065463</v>
      </c>
      <c r="AC2181">
        <f t="shared" si="543"/>
        <v>344.05009531690791</v>
      </c>
    </row>
    <row r="2182" spans="1:29" x14ac:dyDescent="0.25">
      <c r="A2182">
        <v>20130418</v>
      </c>
      <c r="B2182">
        <v>785.35</v>
      </c>
      <c r="C2182">
        <v>785.8</v>
      </c>
      <c r="D2182">
        <v>761.26</v>
      </c>
      <c r="E2182">
        <v>767.09</v>
      </c>
      <c r="F2182">
        <v>2342231</v>
      </c>
      <c r="J2182">
        <f t="shared" si="528"/>
        <v>1312.5114948850751</v>
      </c>
      <c r="K2182">
        <f t="shared" si="529"/>
        <v>1298.419321008616</v>
      </c>
      <c r="L2182">
        <f t="shared" si="530"/>
        <v>1594.5143339276433</v>
      </c>
      <c r="M2182">
        <f t="shared" si="531"/>
        <v>1430.2486274378796</v>
      </c>
      <c r="N2182">
        <f t="shared" si="532"/>
        <v>1583.2041642034465</v>
      </c>
      <c r="O2182" s="6">
        <f t="shared" si="533"/>
        <v>791.4603138566539</v>
      </c>
      <c r="P2182">
        <f t="shared" si="534"/>
        <v>-1.7603138566538519</v>
      </c>
      <c r="Q2182">
        <f t="shared" si="535"/>
        <v>3.0987048739275576</v>
      </c>
      <c r="V2182">
        <f t="shared" si="536"/>
        <v>1305.5786637175804</v>
      </c>
      <c r="W2182">
        <f t="shared" si="537"/>
        <v>1300.1328156329203</v>
      </c>
      <c r="X2182">
        <f t="shared" si="538"/>
        <v>1596.40584072361</v>
      </c>
      <c r="Y2182">
        <f t="shared" si="539"/>
        <v>1431.9784417008641</v>
      </c>
      <c r="Z2182">
        <f t="shared" si="540"/>
        <v>1584.9643282679012</v>
      </c>
      <c r="AA2182">
        <f t="shared" si="541"/>
        <v>775.29497892684503</v>
      </c>
      <c r="AB2182">
        <f t="shared" si="542"/>
        <v>14.405021073155012</v>
      </c>
      <c r="AC2182">
        <f t="shared" si="543"/>
        <v>207.50463211803998</v>
      </c>
    </row>
    <row r="2183" spans="1:29" x14ac:dyDescent="0.25">
      <c r="A2183">
        <v>20130419</v>
      </c>
      <c r="B2183">
        <v>769.06</v>
      </c>
      <c r="C2183">
        <v>803.4</v>
      </c>
      <c r="D2183">
        <v>766.26</v>
      </c>
      <c r="E2183">
        <v>800.11</v>
      </c>
      <c r="F2183">
        <v>5260813</v>
      </c>
      <c r="J2183">
        <f t="shared" si="528"/>
        <v>1306.1127845238834</v>
      </c>
      <c r="K2183">
        <f t="shared" si="529"/>
        <v>1297.7917516034493</v>
      </c>
      <c r="L2183">
        <f t="shared" si="530"/>
        <v>1596.252459698554</v>
      </c>
      <c r="M2183">
        <f t="shared" si="531"/>
        <v>1433.0460613883529</v>
      </c>
      <c r="N2183">
        <f t="shared" si="532"/>
        <v>1586.5027798416399</v>
      </c>
      <c r="O2183" s="6">
        <f t="shared" si="533"/>
        <v>787.60181407933192</v>
      </c>
      <c r="P2183">
        <f t="shared" si="534"/>
        <v>2.3981859206680838</v>
      </c>
      <c r="Q2183">
        <f t="shared" si="535"/>
        <v>5.7512957100906243</v>
      </c>
      <c r="V2183">
        <f t="shared" si="536"/>
        <v>1299.1706668643419</v>
      </c>
      <c r="W2183">
        <f t="shared" si="537"/>
        <v>1299.5116116723818</v>
      </c>
      <c r="X2183">
        <f t="shared" si="538"/>
        <v>1598.1462437058794</v>
      </c>
      <c r="Y2183">
        <f t="shared" si="539"/>
        <v>1434.7780200073337</v>
      </c>
      <c r="Z2183">
        <f t="shared" si="540"/>
        <v>1588.2652762022685</v>
      </c>
      <c r="AA2183">
        <f t="shared" si="541"/>
        <v>771.49284802555314</v>
      </c>
      <c r="AB2183">
        <f t="shared" si="542"/>
        <v>18.507151974446856</v>
      </c>
      <c r="AC2183">
        <f t="shared" si="543"/>
        <v>342.51467420527217</v>
      </c>
    </row>
    <row r="2184" spans="1:29" x14ac:dyDescent="0.25">
      <c r="A2184">
        <v>20130422</v>
      </c>
      <c r="B2184">
        <v>800.77</v>
      </c>
      <c r="C2184">
        <v>803.93</v>
      </c>
      <c r="D2184">
        <v>775</v>
      </c>
      <c r="E2184">
        <v>799.79</v>
      </c>
      <c r="F2184">
        <v>2702161</v>
      </c>
      <c r="J2184">
        <f t="shared" si="528"/>
        <v>1303.1543784091998</v>
      </c>
      <c r="K2184">
        <f t="shared" si="529"/>
        <v>1296.0107273197309</v>
      </c>
      <c r="L2184">
        <f t="shared" si="530"/>
        <v>1599.3465383890791</v>
      </c>
      <c r="M2184">
        <f t="shared" si="531"/>
        <v>1435.0532232062312</v>
      </c>
      <c r="N2184">
        <f t="shared" si="532"/>
        <v>1590.5351233459696</v>
      </c>
      <c r="O2184" s="6">
        <f t="shared" si="533"/>
        <v>785.81785939309282</v>
      </c>
      <c r="P2184">
        <f t="shared" si="534"/>
        <v>-1.7678593930928628</v>
      </c>
      <c r="Q2184">
        <f t="shared" si="535"/>
        <v>3.1253268337466653</v>
      </c>
      <c r="V2184">
        <f t="shared" si="536"/>
        <v>1296.2296118960305</v>
      </c>
      <c r="W2184">
        <f t="shared" si="537"/>
        <v>1297.7354310384512</v>
      </c>
      <c r="X2184">
        <f t="shared" si="538"/>
        <v>1601.2456061939833</v>
      </c>
      <c r="Y2184">
        <f t="shared" si="539"/>
        <v>1436.7901636589281</v>
      </c>
      <c r="Z2184">
        <f t="shared" si="540"/>
        <v>1592.3024238626424</v>
      </c>
      <c r="AA2184">
        <f t="shared" si="541"/>
        <v>769.74836691245844</v>
      </c>
      <c r="AB2184">
        <f t="shared" si="542"/>
        <v>14.301633087541518</v>
      </c>
      <c r="AC2184">
        <f t="shared" si="543"/>
        <v>204.53670897066232</v>
      </c>
    </row>
    <row r="2185" spans="1:29" x14ac:dyDescent="0.25">
      <c r="A2185">
        <v>20130423</v>
      </c>
      <c r="B2185">
        <v>800.94</v>
      </c>
      <c r="C2185">
        <v>815.5</v>
      </c>
      <c r="D2185">
        <v>800.36</v>
      </c>
      <c r="E2185">
        <v>808.28</v>
      </c>
      <c r="F2185">
        <v>2134028</v>
      </c>
      <c r="J2185">
        <f t="shared" si="528"/>
        <v>1303.628000106944</v>
      </c>
      <c r="K2185">
        <f t="shared" si="529"/>
        <v>1294.6213735211859</v>
      </c>
      <c r="L2185">
        <f t="shared" si="530"/>
        <v>1600.3060318371281</v>
      </c>
      <c r="M2185">
        <f t="shared" si="531"/>
        <v>1434.5874209993785</v>
      </c>
      <c r="N2185">
        <f t="shared" si="532"/>
        <v>1591.4268413581967</v>
      </c>
      <c r="O2185" s="6">
        <f t="shared" si="533"/>
        <v>786.10345900803463</v>
      </c>
      <c r="P2185">
        <f t="shared" si="534"/>
        <v>7.5665409919653257</v>
      </c>
      <c r="Q2185">
        <f t="shared" si="535"/>
        <v>57.252542583091618</v>
      </c>
      <c r="V2185">
        <f t="shared" si="536"/>
        <v>1296.7201356148053</v>
      </c>
      <c r="W2185">
        <f t="shared" si="537"/>
        <v>1296.3432721958336</v>
      </c>
      <c r="X2185">
        <f t="shared" si="538"/>
        <v>1602.2069742849371</v>
      </c>
      <c r="Y2185">
        <f t="shared" si="539"/>
        <v>1436.3261900951443</v>
      </c>
      <c r="Z2185">
        <f t="shared" si="540"/>
        <v>1593.1957794919863</v>
      </c>
      <c r="AA2185">
        <f t="shared" si="541"/>
        <v>770.03961744366609</v>
      </c>
      <c r="AB2185">
        <f t="shared" si="542"/>
        <v>23.630382556333871</v>
      </c>
      <c r="AC2185">
        <f t="shared" si="543"/>
        <v>558.39497975868812</v>
      </c>
    </row>
    <row r="2186" spans="1:29" x14ac:dyDescent="0.25">
      <c r="A2186">
        <v>20130424</v>
      </c>
      <c r="B2186">
        <v>808.44</v>
      </c>
      <c r="C2186">
        <v>818</v>
      </c>
      <c r="D2186">
        <v>808</v>
      </c>
      <c r="E2186">
        <v>813.44</v>
      </c>
      <c r="F2186">
        <v>1723480</v>
      </c>
      <c r="J2186">
        <f t="shared" si="528"/>
        <v>1302.1641670310933</v>
      </c>
      <c r="K2186">
        <f t="shared" si="529"/>
        <v>1293.1477002101196</v>
      </c>
      <c r="L2186">
        <f t="shared" si="530"/>
        <v>1597.5845879376375</v>
      </c>
      <c r="M2186">
        <f t="shared" si="531"/>
        <v>1432.1961929846436</v>
      </c>
      <c r="N2186">
        <f t="shared" si="532"/>
        <v>1588.4972967194374</v>
      </c>
      <c r="O2186" s="6">
        <f t="shared" si="533"/>
        <v>785.22074994974332</v>
      </c>
      <c r="P2186">
        <f t="shared" si="534"/>
        <v>-1.0807499497433355</v>
      </c>
      <c r="Q2186">
        <f t="shared" si="535"/>
        <v>1.1680204538702221</v>
      </c>
      <c r="V2186">
        <f t="shared" si="536"/>
        <v>1295.2578994799856</v>
      </c>
      <c r="W2186">
        <f t="shared" si="537"/>
        <v>1294.8646448361246</v>
      </c>
      <c r="X2186">
        <f t="shared" si="538"/>
        <v>1599.4819451051203</v>
      </c>
      <c r="Y2186">
        <f t="shared" si="539"/>
        <v>1433.9316588573829</v>
      </c>
      <c r="Z2186">
        <f t="shared" si="540"/>
        <v>1590.262919521113</v>
      </c>
      <c r="AA2186">
        <f t="shared" si="541"/>
        <v>769.17099710944763</v>
      </c>
      <c r="AB2186">
        <f t="shared" si="542"/>
        <v>14.96900289055236</v>
      </c>
      <c r="AC2186">
        <f t="shared" si="543"/>
        <v>224.07104753736493</v>
      </c>
    </row>
    <row r="2187" spans="1:29" x14ac:dyDescent="0.25">
      <c r="A2187">
        <v>20130425</v>
      </c>
      <c r="B2187">
        <v>816.27</v>
      </c>
      <c r="C2187">
        <v>816.47</v>
      </c>
      <c r="D2187">
        <v>807.66</v>
      </c>
      <c r="E2187">
        <v>809.34</v>
      </c>
      <c r="F2187">
        <v>1261198</v>
      </c>
      <c r="J2187">
        <f t="shared" ref="J2187:J2250" si="544">SUMPRODUCT(B2179:B2183,$J$3:$J$7)</f>
        <v>1284.6286858079238</v>
      </c>
      <c r="K2187">
        <f t="shared" ref="K2187:K2250" si="545">MAX(0,SUMPRODUCT(B2179:B2183,$K$3:$K$7))</f>
        <v>1281.3807197554017</v>
      </c>
      <c r="L2187">
        <f t="shared" ref="L2187:L2250" si="546">MAX(0,SUMPRODUCT(B2179:B2183,$L$3:$L$7))</f>
        <v>1586.6554865846203</v>
      </c>
      <c r="M2187">
        <f t="shared" ref="M2187:M2250" si="547">MAX(0,SUMPRODUCT(B2179:B2183,$M$3:$M$7))</f>
        <v>1423.2748039759269</v>
      </c>
      <c r="N2187">
        <f t="shared" ref="N2187:N2250" si="548">MAX(0,SUMPRODUCT(B2179:B2183,$N$3:$N$7))</f>
        <v>1579.4168766083542</v>
      </c>
      <c r="O2187" s="6">
        <f t="shared" ref="O2187:O2250" si="549">$O$3*J2187+$O$4*K2187+$O$5*L2187+$O$6*M2187+$O$7*N2187</f>
        <v>774.64664257879622</v>
      </c>
      <c r="P2187">
        <f t="shared" ref="P2187:P2250" si="550">E2182-O2187</f>
        <v>-7.5566425787961862</v>
      </c>
      <c r="Q2187">
        <f t="shared" ref="Q2187:Q2250" si="551">P2187*P2187</f>
        <v>57.102847063675476</v>
      </c>
      <c r="V2187">
        <f t="shared" ref="V2187:V2250" si="552">SUMPRODUCT(B2179:B2183,$V$3:$V$7)</f>
        <v>1277.7770933100971</v>
      </c>
      <c r="W2187">
        <f t="shared" ref="W2187:W2250" si="553">MAX(0,SUMPRODUCT(B2179:B2183,$W$3:$W$7))</f>
        <v>1283.0885994691985</v>
      </c>
      <c r="X2187">
        <f t="shared" ref="X2187:X2250" si="554">MAX(0,SUMPRODUCT(B2179:B2183,$X$3:$X$7))</f>
        <v>1588.540023805162</v>
      </c>
      <c r="Y2187">
        <f t="shared" ref="Y2187:Y2250" si="555">MAX(0,SUMPRODUCT(B2179:B2183,$Y$3:$Y$7))</f>
        <v>1424.9986841705274</v>
      </c>
      <c r="Z2187">
        <f t="shared" ref="Z2187:Z2250" si="556">MAX(0,SUMPRODUCT(B2179:B2183,$Z$3:$Z$7))</f>
        <v>1581.170861344744</v>
      </c>
      <c r="AA2187">
        <f t="shared" ref="AA2187:AA2250" si="557">$AA$3*V2187+$AA$4*W2187+$AA$5*X2187+$AA$6*Y2187+$AA$7*Z2187</f>
        <v>758.79371060508788</v>
      </c>
      <c r="AB2187">
        <f t="shared" ref="AB2187:AB2250" si="558">E2182-AA2187</f>
        <v>8.2962893949121508</v>
      </c>
      <c r="AC2187">
        <f t="shared" ref="AC2187:AC2250" si="559">AB2187*AB2187</f>
        <v>68.828417724131825</v>
      </c>
    </row>
    <row r="2188" spans="1:29" x14ac:dyDescent="0.25">
      <c r="A2188">
        <v>20130426</v>
      </c>
      <c r="B2188">
        <v>807.4</v>
      </c>
      <c r="C2188">
        <v>807.63</v>
      </c>
      <c r="D2188">
        <v>796.64</v>
      </c>
      <c r="E2188">
        <v>801.53</v>
      </c>
      <c r="F2188">
        <v>2185545</v>
      </c>
      <c r="J2188">
        <f t="shared" si="544"/>
        <v>1306.7975602761614</v>
      </c>
      <c r="K2188">
        <f t="shared" si="545"/>
        <v>1293.5793465482056</v>
      </c>
      <c r="L2188">
        <f t="shared" si="546"/>
        <v>1595.6811055823994</v>
      </c>
      <c r="M2188">
        <f t="shared" si="547"/>
        <v>1430.0765173433626</v>
      </c>
      <c r="N2188">
        <f t="shared" si="548"/>
        <v>1585.2081750160144</v>
      </c>
      <c r="O2188" s="6">
        <f t="shared" si="549"/>
        <v>788.01474214429095</v>
      </c>
      <c r="P2188">
        <f t="shared" si="550"/>
        <v>12.095257855709065</v>
      </c>
      <c r="Q2188">
        <f t="shared" si="551"/>
        <v>146.29526259609185</v>
      </c>
      <c r="V2188">
        <f t="shared" si="552"/>
        <v>1299.8945950690186</v>
      </c>
      <c r="W2188">
        <f t="shared" si="553"/>
        <v>1295.2970324774542</v>
      </c>
      <c r="X2188">
        <f t="shared" si="554"/>
        <v>1597.5769934753725</v>
      </c>
      <c r="Y2188">
        <f t="shared" si="555"/>
        <v>1431.8104503742577</v>
      </c>
      <c r="Z2188">
        <f t="shared" si="556"/>
        <v>1586.9719866258017</v>
      </c>
      <c r="AA2188">
        <f t="shared" si="557"/>
        <v>771.92197364552328</v>
      </c>
      <c r="AB2188">
        <f t="shared" si="558"/>
        <v>28.188026354476733</v>
      </c>
      <c r="AC2188">
        <f t="shared" si="559"/>
        <v>794.56482976067491</v>
      </c>
    </row>
    <row r="2189" spans="1:29" x14ac:dyDescent="0.25">
      <c r="A2189">
        <v>20130429</v>
      </c>
      <c r="B2189">
        <v>803.37</v>
      </c>
      <c r="C2189">
        <v>822.7</v>
      </c>
      <c r="D2189">
        <v>803.02</v>
      </c>
      <c r="E2189">
        <v>819.08</v>
      </c>
      <c r="F2189">
        <v>1984326</v>
      </c>
      <c r="J2189">
        <f t="shared" si="544"/>
        <v>1326.3933574371661</v>
      </c>
      <c r="K2189">
        <f t="shared" si="545"/>
        <v>1305.9910151362837</v>
      </c>
      <c r="L2189">
        <f t="shared" si="546"/>
        <v>1603.5456725241611</v>
      </c>
      <c r="M2189">
        <f t="shared" si="547"/>
        <v>1436.8578524554141</v>
      </c>
      <c r="N2189">
        <f t="shared" si="548"/>
        <v>1591.200631997508</v>
      </c>
      <c r="O2189" s="6">
        <f t="shared" si="549"/>
        <v>799.83124495722677</v>
      </c>
      <c r="P2189">
        <f t="shared" si="550"/>
        <v>-4.1244957226808765E-2</v>
      </c>
      <c r="Q2189">
        <f t="shared" si="551"/>
        <v>1.7011464966412845E-3</v>
      </c>
      <c r="V2189">
        <f t="shared" si="552"/>
        <v>1319.45505842597</v>
      </c>
      <c r="W2189">
        <f t="shared" si="553"/>
        <v>1307.7144131345244</v>
      </c>
      <c r="X2189">
        <f t="shared" si="554"/>
        <v>1605.4483221033809</v>
      </c>
      <c r="Y2189">
        <f t="shared" si="555"/>
        <v>1438.5978932394778</v>
      </c>
      <c r="Z2189">
        <f t="shared" si="556"/>
        <v>1592.9709756108218</v>
      </c>
      <c r="AA2189">
        <f t="shared" si="557"/>
        <v>783.53261280125889</v>
      </c>
      <c r="AB2189">
        <f t="shared" si="558"/>
        <v>16.257387198741071</v>
      </c>
      <c r="AC2189">
        <f t="shared" si="559"/>
        <v>264.30263852979004</v>
      </c>
    </row>
    <row r="2190" spans="1:29" x14ac:dyDescent="0.25">
      <c r="A2190">
        <v>20130430</v>
      </c>
      <c r="B2190">
        <v>818.97</v>
      </c>
      <c r="C2190">
        <v>827.64</v>
      </c>
      <c r="D2190">
        <v>817.68</v>
      </c>
      <c r="E2190">
        <v>823.78</v>
      </c>
      <c r="F2190">
        <v>2072378</v>
      </c>
      <c r="J2190">
        <f t="shared" si="544"/>
        <v>1334.672406299529</v>
      </c>
      <c r="K2190">
        <f t="shared" si="545"/>
        <v>1318.6319684798411</v>
      </c>
      <c r="L2190">
        <f t="shared" si="546"/>
        <v>1613.8446293825918</v>
      </c>
      <c r="M2190">
        <f t="shared" si="547"/>
        <v>1447.9728070092413</v>
      </c>
      <c r="N2190">
        <f t="shared" si="548"/>
        <v>1600.8904074217808</v>
      </c>
      <c r="O2190" s="6">
        <f t="shared" si="549"/>
        <v>804.82361160435778</v>
      </c>
      <c r="P2190">
        <f t="shared" si="550"/>
        <v>3.4563883956421932</v>
      </c>
      <c r="Q2190">
        <f t="shared" si="551"/>
        <v>11.946620741530015</v>
      </c>
      <c r="V2190">
        <f t="shared" si="552"/>
        <v>1327.6102584075411</v>
      </c>
      <c r="W2190">
        <f t="shared" si="553"/>
        <v>1320.3613310947603</v>
      </c>
      <c r="X2190">
        <f t="shared" si="554"/>
        <v>1615.7578183179769</v>
      </c>
      <c r="Y2190">
        <f t="shared" si="555"/>
        <v>1449.7222383860226</v>
      </c>
      <c r="Z2190">
        <f t="shared" si="556"/>
        <v>1602.6706636407953</v>
      </c>
      <c r="AA2190">
        <f t="shared" si="557"/>
        <v>788.37568085615692</v>
      </c>
      <c r="AB2190">
        <f t="shared" si="558"/>
        <v>19.904319143843054</v>
      </c>
      <c r="AC2190">
        <f t="shared" si="559"/>
        <v>396.18192057995708</v>
      </c>
    </row>
    <row r="2191" spans="1:29" x14ac:dyDescent="0.25">
      <c r="A2191">
        <v>20130501</v>
      </c>
      <c r="B2191">
        <v>823.49</v>
      </c>
      <c r="C2191">
        <v>824.72</v>
      </c>
      <c r="D2191">
        <v>816.36</v>
      </c>
      <c r="E2191">
        <v>819.48</v>
      </c>
      <c r="F2191">
        <v>1373259</v>
      </c>
      <c r="J2191">
        <f t="shared" si="544"/>
        <v>1347.3122569194397</v>
      </c>
      <c r="K2191">
        <f t="shared" si="545"/>
        <v>1331.9575880700108</v>
      </c>
      <c r="L2191">
        <f t="shared" si="546"/>
        <v>1627.0514150709673</v>
      </c>
      <c r="M2191">
        <f t="shared" si="547"/>
        <v>1461.9642518163537</v>
      </c>
      <c r="N2191">
        <f t="shared" si="548"/>
        <v>1614.5615219327296</v>
      </c>
      <c r="O2191" s="6">
        <f t="shared" si="549"/>
        <v>812.44559448048619</v>
      </c>
      <c r="P2191">
        <f t="shared" si="550"/>
        <v>0.99440551951386169</v>
      </c>
      <c r="Q2191">
        <f t="shared" si="551"/>
        <v>0.98884233723963322</v>
      </c>
      <c r="V2191">
        <f t="shared" si="552"/>
        <v>1340.2060674720592</v>
      </c>
      <c r="W2191">
        <f t="shared" si="553"/>
        <v>1333.7184597516821</v>
      </c>
      <c r="X2191">
        <f t="shared" si="554"/>
        <v>1628.9798585521376</v>
      </c>
      <c r="Y2191">
        <f t="shared" si="555"/>
        <v>1463.7275040807765</v>
      </c>
      <c r="Z2191">
        <f t="shared" si="556"/>
        <v>1616.3561257556441</v>
      </c>
      <c r="AA2191">
        <f t="shared" si="557"/>
        <v>795.85511297029825</v>
      </c>
      <c r="AB2191">
        <f t="shared" si="558"/>
        <v>17.584887029701804</v>
      </c>
      <c r="AC2191">
        <f t="shared" si="559"/>
        <v>309.22825184737474</v>
      </c>
    </row>
    <row r="2192" spans="1:29" x14ac:dyDescent="0.25">
      <c r="A2192">
        <v>20130502</v>
      </c>
      <c r="B2192">
        <v>820.07</v>
      </c>
      <c r="C2192">
        <v>834.51</v>
      </c>
      <c r="D2192">
        <v>819.05</v>
      </c>
      <c r="E2192">
        <v>829.81</v>
      </c>
      <c r="F2192">
        <v>1872549</v>
      </c>
      <c r="J2192">
        <f t="shared" si="544"/>
        <v>1343.2627514423416</v>
      </c>
      <c r="K2192">
        <f t="shared" si="545"/>
        <v>1332.4642933745508</v>
      </c>
      <c r="L2192">
        <f t="shared" si="546"/>
        <v>1638.9556285906974</v>
      </c>
      <c r="M2192">
        <f t="shared" si="547"/>
        <v>1470.5933678024994</v>
      </c>
      <c r="N2192">
        <f t="shared" si="548"/>
        <v>1628.5008287390185</v>
      </c>
      <c r="O2192" s="6">
        <f t="shared" si="549"/>
        <v>810.00369367553446</v>
      </c>
      <c r="P2192">
        <f t="shared" si="550"/>
        <v>-0.66369367553443226</v>
      </c>
      <c r="Q2192">
        <f t="shared" si="551"/>
        <v>0.44048929494440425</v>
      </c>
      <c r="V2192">
        <f t="shared" si="552"/>
        <v>1336.1426035570894</v>
      </c>
      <c r="W2192">
        <f t="shared" si="553"/>
        <v>1334.2271260988098</v>
      </c>
      <c r="X2192">
        <f t="shared" si="554"/>
        <v>1640.9000855772624</v>
      </c>
      <c r="Y2192">
        <f t="shared" si="555"/>
        <v>1472.3717020486633</v>
      </c>
      <c r="Z2192">
        <f t="shared" si="556"/>
        <v>1630.3104330820947</v>
      </c>
      <c r="AA2192">
        <f t="shared" si="557"/>
        <v>793.44713143434717</v>
      </c>
      <c r="AB2192">
        <f t="shared" si="558"/>
        <v>15.892868565652861</v>
      </c>
      <c r="AC2192">
        <f t="shared" si="559"/>
        <v>252.58327124511683</v>
      </c>
    </row>
    <row r="2193" spans="1:29" x14ac:dyDescent="0.25">
      <c r="A2193">
        <v>20130503</v>
      </c>
      <c r="B2193">
        <v>836.9</v>
      </c>
      <c r="C2193">
        <v>846.8</v>
      </c>
      <c r="D2193">
        <v>836</v>
      </c>
      <c r="E2193">
        <v>845.73</v>
      </c>
      <c r="F2193">
        <v>2269710</v>
      </c>
      <c r="J2193">
        <f t="shared" si="544"/>
        <v>1333.7781344378891</v>
      </c>
      <c r="K2193">
        <f t="shared" si="545"/>
        <v>1328.1229347370772</v>
      </c>
      <c r="L2193">
        <f t="shared" si="546"/>
        <v>1638.3647611805609</v>
      </c>
      <c r="M2193">
        <f t="shared" si="547"/>
        <v>1470.5550767549321</v>
      </c>
      <c r="N2193">
        <f t="shared" si="548"/>
        <v>1629.518118298583</v>
      </c>
      <c r="O2193" s="6">
        <f t="shared" si="549"/>
        <v>804.28435485038267</v>
      </c>
      <c r="P2193">
        <f t="shared" si="550"/>
        <v>-2.7543548503826969</v>
      </c>
      <c r="Q2193">
        <f t="shared" si="551"/>
        <v>7.586470641826689</v>
      </c>
      <c r="V2193">
        <f t="shared" si="552"/>
        <v>1326.6708436965664</v>
      </c>
      <c r="W2193">
        <f t="shared" si="553"/>
        <v>1329.888720871827</v>
      </c>
      <c r="X2193">
        <f t="shared" si="554"/>
        <v>1640.3096866447288</v>
      </c>
      <c r="Y2193">
        <f t="shared" si="555"/>
        <v>1472.3339452390953</v>
      </c>
      <c r="Z2193">
        <f t="shared" si="556"/>
        <v>1631.3282018214013</v>
      </c>
      <c r="AA2193">
        <f t="shared" si="557"/>
        <v>787.82598520560282</v>
      </c>
      <c r="AB2193">
        <f t="shared" si="558"/>
        <v>13.704014794397153</v>
      </c>
      <c r="AC2193">
        <f t="shared" si="559"/>
        <v>187.80002148505605</v>
      </c>
    </row>
    <row r="2194" spans="1:29" x14ac:dyDescent="0.25">
      <c r="A2194">
        <v>20130506</v>
      </c>
      <c r="B2194">
        <v>848.46</v>
      </c>
      <c r="C2194">
        <v>861.52</v>
      </c>
      <c r="D2194">
        <v>848.46</v>
      </c>
      <c r="E2194">
        <v>860.45</v>
      </c>
      <c r="F2194">
        <v>1970492</v>
      </c>
      <c r="J2194">
        <f t="shared" si="544"/>
        <v>1347.022692983734</v>
      </c>
      <c r="K2194">
        <f t="shared" si="545"/>
        <v>1334.8294767795178</v>
      </c>
      <c r="L2194">
        <f t="shared" si="546"/>
        <v>1646.3884478823809</v>
      </c>
      <c r="M2194">
        <f t="shared" si="547"/>
        <v>1476.1388835959515</v>
      </c>
      <c r="N2194">
        <f t="shared" si="548"/>
        <v>1636.1791258884955</v>
      </c>
      <c r="O2194" s="6">
        <f t="shared" si="549"/>
        <v>812.27098392330004</v>
      </c>
      <c r="P2194">
        <f t="shared" si="550"/>
        <v>6.8090160767000043</v>
      </c>
      <c r="Q2194">
        <f t="shared" si="551"/>
        <v>46.362699932759121</v>
      </c>
      <c r="V2194">
        <f t="shared" si="552"/>
        <v>1339.9057880492671</v>
      </c>
      <c r="W2194">
        <f t="shared" si="553"/>
        <v>1336.6040983590829</v>
      </c>
      <c r="X2194">
        <f t="shared" si="554"/>
        <v>1648.3439498151738</v>
      </c>
      <c r="Y2194">
        <f t="shared" si="555"/>
        <v>1477.9273885913715</v>
      </c>
      <c r="Z2194">
        <f t="shared" si="556"/>
        <v>1637.998645816506</v>
      </c>
      <c r="AA2194">
        <f t="shared" si="557"/>
        <v>795.68259189981165</v>
      </c>
      <c r="AB2194">
        <f t="shared" si="558"/>
        <v>23.397408100188386</v>
      </c>
      <c r="AC2194">
        <f t="shared" si="559"/>
        <v>547.43870580676105</v>
      </c>
    </row>
    <row r="2195" spans="1:29" x14ac:dyDescent="0.25">
      <c r="A2195">
        <v>20130507</v>
      </c>
      <c r="B2195">
        <v>863.01</v>
      </c>
      <c r="C2195">
        <v>863.87</v>
      </c>
      <c r="D2195">
        <v>850.69</v>
      </c>
      <c r="E2195">
        <v>856.31</v>
      </c>
      <c r="F2195">
        <v>1819525</v>
      </c>
      <c r="J2195">
        <f t="shared" si="544"/>
        <v>1361.2503236495641</v>
      </c>
      <c r="K2195">
        <f t="shared" si="545"/>
        <v>1344.145278619055</v>
      </c>
      <c r="L2195">
        <f t="shared" si="546"/>
        <v>1653.866202133069</v>
      </c>
      <c r="M2195">
        <f t="shared" si="547"/>
        <v>1482.0190492239594</v>
      </c>
      <c r="N2195">
        <f t="shared" si="548"/>
        <v>1642.0763891961378</v>
      </c>
      <c r="O2195" s="6">
        <f t="shared" si="549"/>
        <v>820.85041738052882</v>
      </c>
      <c r="P2195">
        <f t="shared" si="550"/>
        <v>2.9295826194711481</v>
      </c>
      <c r="Q2195">
        <f t="shared" si="551"/>
        <v>8.5824543243074327</v>
      </c>
      <c r="V2195">
        <f t="shared" si="552"/>
        <v>1354.0896403280426</v>
      </c>
      <c r="W2195">
        <f t="shared" si="553"/>
        <v>1345.9208193103059</v>
      </c>
      <c r="X2195">
        <f t="shared" si="554"/>
        <v>1655.8292955046554</v>
      </c>
      <c r="Y2195">
        <f t="shared" si="555"/>
        <v>1483.8144434993312</v>
      </c>
      <c r="Z2195">
        <f t="shared" si="556"/>
        <v>1643.9029792596539</v>
      </c>
      <c r="AA2195">
        <f t="shared" si="557"/>
        <v>804.10224190223721</v>
      </c>
      <c r="AB2195">
        <f t="shared" si="558"/>
        <v>19.677758097762762</v>
      </c>
      <c r="AC2195">
        <f t="shared" si="559"/>
        <v>387.21416375406795</v>
      </c>
    </row>
    <row r="2196" spans="1:29" x14ac:dyDescent="0.25">
      <c r="A2196">
        <v>20130508</v>
      </c>
      <c r="B2196">
        <v>857</v>
      </c>
      <c r="C2196">
        <v>873.5</v>
      </c>
      <c r="D2196">
        <v>852.98</v>
      </c>
      <c r="E2196">
        <v>873.3</v>
      </c>
      <c r="F2196">
        <v>2292959</v>
      </c>
      <c r="J2196">
        <f t="shared" si="544"/>
        <v>1360.8340731539652</v>
      </c>
      <c r="K2196">
        <f t="shared" si="545"/>
        <v>1348.4442291734199</v>
      </c>
      <c r="L2196">
        <f t="shared" si="546"/>
        <v>1655.9678790128592</v>
      </c>
      <c r="M2196">
        <f t="shared" si="547"/>
        <v>1485.9330669466617</v>
      </c>
      <c r="N2196">
        <f t="shared" si="548"/>
        <v>1644.5993560134016</v>
      </c>
      <c r="O2196" s="6">
        <f t="shared" si="549"/>
        <v>820.59941329471803</v>
      </c>
      <c r="P2196">
        <f t="shared" si="550"/>
        <v>-1.1194132947180151</v>
      </c>
      <c r="Q2196">
        <f t="shared" si="551"/>
        <v>1.2530861243914417</v>
      </c>
      <c r="V2196">
        <f t="shared" si="552"/>
        <v>1353.6226438822137</v>
      </c>
      <c r="W2196">
        <f t="shared" si="553"/>
        <v>1350.2237085828838</v>
      </c>
      <c r="X2196">
        <f t="shared" si="554"/>
        <v>1657.9320368616582</v>
      </c>
      <c r="Y2196">
        <f t="shared" si="555"/>
        <v>1487.7293154612189</v>
      </c>
      <c r="Z2196">
        <f t="shared" si="556"/>
        <v>1646.4272217551043</v>
      </c>
      <c r="AA2196">
        <f t="shared" si="557"/>
        <v>803.82598018822762</v>
      </c>
      <c r="AB2196">
        <f t="shared" si="558"/>
        <v>15.6540198117724</v>
      </c>
      <c r="AC2196">
        <f t="shared" si="559"/>
        <v>245.04833626736283</v>
      </c>
    </row>
    <row r="2197" spans="1:29" x14ac:dyDescent="0.25">
      <c r="A2197">
        <v>20130509</v>
      </c>
      <c r="B2197">
        <v>871.07</v>
      </c>
      <c r="C2197">
        <v>879.65</v>
      </c>
      <c r="D2197">
        <v>868.24</v>
      </c>
      <c r="E2197">
        <v>870.28</v>
      </c>
      <c r="F2197">
        <v>2085677</v>
      </c>
      <c r="J2197">
        <f t="shared" si="544"/>
        <v>1375.9351206384515</v>
      </c>
      <c r="K2197">
        <f t="shared" si="545"/>
        <v>1361.2496344930601</v>
      </c>
      <c r="L2197">
        <f t="shared" si="546"/>
        <v>1669.0579288242425</v>
      </c>
      <c r="M2197">
        <f t="shared" si="547"/>
        <v>1498.1900469944287</v>
      </c>
      <c r="N2197">
        <f t="shared" si="548"/>
        <v>1656.9333769191808</v>
      </c>
      <c r="O2197" s="6">
        <f t="shared" si="549"/>
        <v>829.70552766264007</v>
      </c>
      <c r="P2197">
        <f t="shared" si="550"/>
        <v>0.10447233735987993</v>
      </c>
      <c r="Q2197">
        <f t="shared" si="551"/>
        <v>1.0914469273436565E-2</v>
      </c>
      <c r="V2197">
        <f t="shared" si="552"/>
        <v>1368.6667857731836</v>
      </c>
      <c r="W2197">
        <f t="shared" si="553"/>
        <v>1363.0506297789166</v>
      </c>
      <c r="X2197">
        <f t="shared" si="554"/>
        <v>1671.0379177466752</v>
      </c>
      <c r="Y2197">
        <f t="shared" si="555"/>
        <v>1500.0006106795825</v>
      </c>
      <c r="Z2197">
        <f t="shared" si="556"/>
        <v>1658.7757608662505</v>
      </c>
      <c r="AA2197">
        <f t="shared" si="557"/>
        <v>812.75808954123261</v>
      </c>
      <c r="AB2197">
        <f t="shared" si="558"/>
        <v>17.051910458767338</v>
      </c>
      <c r="AC2197">
        <f t="shared" si="559"/>
        <v>290.76765029381892</v>
      </c>
    </row>
    <row r="2198" spans="1:29" x14ac:dyDescent="0.25">
      <c r="A2198">
        <v>20130510</v>
      </c>
      <c r="B2198">
        <v>875.31</v>
      </c>
      <c r="C2198">
        <v>880.53</v>
      </c>
      <c r="D2198">
        <v>872.17</v>
      </c>
      <c r="E2198">
        <v>880.18</v>
      </c>
      <c r="F2198">
        <v>1694942</v>
      </c>
      <c r="J2198">
        <f t="shared" si="544"/>
        <v>1398.110601858556</v>
      </c>
      <c r="K2198">
        <f t="shared" si="545"/>
        <v>1377.8299838373664</v>
      </c>
      <c r="L2198">
        <f t="shared" si="546"/>
        <v>1688.0589854103575</v>
      </c>
      <c r="M2198">
        <f t="shared" si="547"/>
        <v>1513.8439196273966</v>
      </c>
      <c r="N2198">
        <f t="shared" si="548"/>
        <v>1674.61700968115</v>
      </c>
      <c r="O2198" s="6">
        <f t="shared" si="549"/>
        <v>843.07761117945768</v>
      </c>
      <c r="P2198">
        <f t="shared" si="550"/>
        <v>2.6523888205423418</v>
      </c>
      <c r="Q2198">
        <f t="shared" si="551"/>
        <v>7.0351664553379951</v>
      </c>
      <c r="V2198">
        <f t="shared" si="552"/>
        <v>1390.7727678257725</v>
      </c>
      <c r="W2198">
        <f t="shared" si="553"/>
        <v>1379.6466562680355</v>
      </c>
      <c r="X2198">
        <f t="shared" si="554"/>
        <v>1690.061244820128</v>
      </c>
      <c r="Y2198">
        <f t="shared" si="555"/>
        <v>1515.6748689256628</v>
      </c>
      <c r="Z2198">
        <f t="shared" si="556"/>
        <v>1676.4800133998406</v>
      </c>
      <c r="AA2198">
        <f t="shared" si="557"/>
        <v>825.88268466292402</v>
      </c>
      <c r="AB2198">
        <f t="shared" si="558"/>
        <v>19.847315337075997</v>
      </c>
      <c r="AC2198">
        <f t="shared" si="559"/>
        <v>393.91592608933212</v>
      </c>
    </row>
    <row r="2199" spans="1:29" x14ac:dyDescent="0.25">
      <c r="A2199">
        <v>20130513</v>
      </c>
      <c r="B2199">
        <v>878.9</v>
      </c>
      <c r="C2199">
        <v>882.46</v>
      </c>
      <c r="D2199">
        <v>873.4</v>
      </c>
      <c r="E2199">
        <v>878.21</v>
      </c>
      <c r="F2199">
        <v>1290555</v>
      </c>
      <c r="J2199">
        <f t="shared" si="544"/>
        <v>1420.3987420418628</v>
      </c>
      <c r="K2199">
        <f t="shared" si="545"/>
        <v>1398.6212629992774</v>
      </c>
      <c r="L2199">
        <f t="shared" si="546"/>
        <v>1707.8401494898658</v>
      </c>
      <c r="M2199">
        <f t="shared" si="547"/>
        <v>1532.2754821736348</v>
      </c>
      <c r="N2199">
        <f t="shared" si="548"/>
        <v>1692.952498036753</v>
      </c>
      <c r="O2199" s="6">
        <f t="shared" si="549"/>
        <v>856.51762941434981</v>
      </c>
      <c r="P2199">
        <f t="shared" si="550"/>
        <v>3.9323705856502329</v>
      </c>
      <c r="Q2199">
        <f t="shared" si="551"/>
        <v>15.463538422887156</v>
      </c>
      <c r="V2199">
        <f t="shared" si="552"/>
        <v>1412.9318760245162</v>
      </c>
      <c r="W2199">
        <f t="shared" si="553"/>
        <v>1400.4559121758284</v>
      </c>
      <c r="X2199">
        <f t="shared" si="554"/>
        <v>1709.8644005813251</v>
      </c>
      <c r="Y2199">
        <f t="shared" si="555"/>
        <v>1534.1263391986486</v>
      </c>
      <c r="Z2199">
        <f t="shared" si="556"/>
        <v>1694.8359657262652</v>
      </c>
      <c r="AA2199">
        <f t="shared" si="557"/>
        <v>839.03924851621582</v>
      </c>
      <c r="AB2199">
        <f t="shared" si="558"/>
        <v>21.410751483784225</v>
      </c>
      <c r="AC2199">
        <f t="shared" si="559"/>
        <v>458.42027910036836</v>
      </c>
    </row>
    <row r="2200" spans="1:29" x14ac:dyDescent="0.25">
      <c r="A2200">
        <v>20130514</v>
      </c>
      <c r="B2200">
        <v>877.51</v>
      </c>
      <c r="C2200">
        <v>888.69</v>
      </c>
      <c r="D2200">
        <v>877.14</v>
      </c>
      <c r="E2200">
        <v>886.7</v>
      </c>
      <c r="F2200">
        <v>1385593</v>
      </c>
      <c r="J2200">
        <f t="shared" si="544"/>
        <v>1423.505401440576</v>
      </c>
      <c r="K2200">
        <f t="shared" si="545"/>
        <v>1407.9779969370534</v>
      </c>
      <c r="L2200">
        <f t="shared" si="546"/>
        <v>1720.3929376307681</v>
      </c>
      <c r="M2200">
        <f t="shared" si="547"/>
        <v>1545.4800278242938</v>
      </c>
      <c r="N2200">
        <f t="shared" si="548"/>
        <v>1707.2553630748143</v>
      </c>
      <c r="O2200" s="6">
        <f t="shared" si="549"/>
        <v>858.39098262484231</v>
      </c>
      <c r="P2200">
        <f t="shared" si="550"/>
        <v>-2.0809826248423633</v>
      </c>
      <c r="Q2200">
        <f t="shared" si="551"/>
        <v>4.330488684895812</v>
      </c>
      <c r="V2200">
        <f t="shared" si="552"/>
        <v>1415.9836029672022</v>
      </c>
      <c r="W2200">
        <f t="shared" si="553"/>
        <v>1409.8334375967852</v>
      </c>
      <c r="X2200">
        <f t="shared" si="554"/>
        <v>1722.4314500919868</v>
      </c>
      <c r="Y2200">
        <f t="shared" si="555"/>
        <v>1547.343993475695</v>
      </c>
      <c r="Z2200">
        <f t="shared" si="556"/>
        <v>1709.1525381337344</v>
      </c>
      <c r="AA2200">
        <f t="shared" si="557"/>
        <v>840.85448895648733</v>
      </c>
      <c r="AB2200">
        <f t="shared" si="558"/>
        <v>15.455511043512615</v>
      </c>
      <c r="AC2200">
        <f t="shared" si="559"/>
        <v>238.87282161614041</v>
      </c>
    </row>
    <row r="2201" spans="1:29" x14ac:dyDescent="0.25">
      <c r="A2201">
        <v>20130515</v>
      </c>
      <c r="B2201">
        <v>895.57</v>
      </c>
      <c r="C2201">
        <v>915.83</v>
      </c>
      <c r="D2201">
        <v>894.02</v>
      </c>
      <c r="E2201">
        <v>915.62</v>
      </c>
      <c r="F2201">
        <v>3770130</v>
      </c>
      <c r="J2201">
        <f t="shared" si="544"/>
        <v>1434.3533521786524</v>
      </c>
      <c r="K2201">
        <f t="shared" si="545"/>
        <v>1419.9866911165163</v>
      </c>
      <c r="L2201">
        <f t="shared" si="546"/>
        <v>1739.9565741038946</v>
      </c>
      <c r="M2201">
        <f t="shared" si="547"/>
        <v>1562.191568578419</v>
      </c>
      <c r="N2201">
        <f t="shared" si="548"/>
        <v>1727.2442510040219</v>
      </c>
      <c r="O2201" s="6">
        <f t="shared" si="549"/>
        <v>864.93242818880003</v>
      </c>
      <c r="P2201">
        <f t="shared" si="550"/>
        <v>8.3675718111999231</v>
      </c>
      <c r="Q2201">
        <f t="shared" si="551"/>
        <v>70.016258015587567</v>
      </c>
      <c r="V2201">
        <f t="shared" si="552"/>
        <v>1426.7604416995216</v>
      </c>
      <c r="W2201">
        <f t="shared" si="553"/>
        <v>1421.8623677257351</v>
      </c>
      <c r="X2201">
        <f t="shared" si="554"/>
        <v>1742.02012844262</v>
      </c>
      <c r="Y2201">
        <f t="shared" si="555"/>
        <v>1564.0785148275791</v>
      </c>
      <c r="Z2201">
        <f t="shared" si="556"/>
        <v>1729.1644675707448</v>
      </c>
      <c r="AA2201">
        <f t="shared" si="557"/>
        <v>847.25600662816214</v>
      </c>
      <c r="AB2201">
        <f t="shared" si="558"/>
        <v>26.043993371837814</v>
      </c>
      <c r="AC2201">
        <f t="shared" si="559"/>
        <v>678.28959075233195</v>
      </c>
    </row>
    <row r="2202" spans="1:29" x14ac:dyDescent="0.25">
      <c r="A2202">
        <v>20130516</v>
      </c>
      <c r="B2202">
        <v>919.15</v>
      </c>
      <c r="C2202">
        <v>919.97</v>
      </c>
      <c r="D2202">
        <v>902.05</v>
      </c>
      <c r="E2202">
        <v>903.88</v>
      </c>
      <c r="F2202">
        <v>2973302</v>
      </c>
      <c r="J2202">
        <f t="shared" si="544"/>
        <v>1447.3122224431515</v>
      </c>
      <c r="K2202">
        <f t="shared" si="545"/>
        <v>1430.5369215275505</v>
      </c>
      <c r="L2202">
        <f t="shared" si="546"/>
        <v>1754.9239973317274</v>
      </c>
      <c r="M2202">
        <f t="shared" si="547"/>
        <v>1574.6827015754297</v>
      </c>
      <c r="N2202">
        <f t="shared" si="548"/>
        <v>1742.2770633067439</v>
      </c>
      <c r="O2202" s="6">
        <f t="shared" si="549"/>
        <v>872.74678377100872</v>
      </c>
      <c r="P2202">
        <f t="shared" si="550"/>
        <v>-2.4667837710087497</v>
      </c>
      <c r="Q2202">
        <f t="shared" si="551"/>
        <v>6.0850221729121472</v>
      </c>
      <c r="V2202">
        <f t="shared" si="552"/>
        <v>1439.6888191777759</v>
      </c>
      <c r="W2202">
        <f t="shared" si="553"/>
        <v>1432.4294006205155</v>
      </c>
      <c r="X2202">
        <f t="shared" si="554"/>
        <v>1757.0057361389729</v>
      </c>
      <c r="Y2202">
        <f t="shared" si="555"/>
        <v>1576.5864067888574</v>
      </c>
      <c r="Z2202">
        <f t="shared" si="556"/>
        <v>1744.2142164232687</v>
      </c>
      <c r="AA2202">
        <f t="shared" si="557"/>
        <v>854.93296960267514</v>
      </c>
      <c r="AB2202">
        <f t="shared" si="558"/>
        <v>15.347030397324829</v>
      </c>
      <c r="AC2202">
        <f t="shared" si="559"/>
        <v>235.53134201641231</v>
      </c>
    </row>
    <row r="2203" spans="1:29" x14ac:dyDescent="0.25">
      <c r="A2203">
        <v>20130517</v>
      </c>
      <c r="B2203">
        <v>909.99</v>
      </c>
      <c r="C2203">
        <v>913.49</v>
      </c>
      <c r="D2203">
        <v>900.52</v>
      </c>
      <c r="E2203">
        <v>908.17</v>
      </c>
      <c r="F2203">
        <v>2533591</v>
      </c>
      <c r="J2203">
        <f t="shared" si="544"/>
        <v>1453.8395269418452</v>
      </c>
      <c r="K2203">
        <f t="shared" si="545"/>
        <v>1438.7477926316633</v>
      </c>
      <c r="L2203">
        <f t="shared" si="546"/>
        <v>1766.7838811832994</v>
      </c>
      <c r="M2203">
        <f t="shared" si="547"/>
        <v>1584.8596577329647</v>
      </c>
      <c r="N2203">
        <f t="shared" si="548"/>
        <v>1754.2150229933734</v>
      </c>
      <c r="O2203" s="6">
        <f t="shared" si="549"/>
        <v>876.68282736933645</v>
      </c>
      <c r="P2203">
        <f t="shared" si="550"/>
        <v>3.4971726306634991</v>
      </c>
      <c r="Q2203">
        <f t="shared" si="551"/>
        <v>12.230216408661859</v>
      </c>
      <c r="V2203">
        <f t="shared" si="552"/>
        <v>1446.1503971478278</v>
      </c>
      <c r="W2203">
        <f t="shared" si="553"/>
        <v>1440.6458069530991</v>
      </c>
      <c r="X2203">
        <f t="shared" si="554"/>
        <v>1768.8798115285999</v>
      </c>
      <c r="Y2203">
        <f t="shared" si="555"/>
        <v>1586.7763968848808</v>
      </c>
      <c r="Z2203">
        <f t="shared" si="556"/>
        <v>1756.1653801753148</v>
      </c>
      <c r="AA2203">
        <f t="shared" si="557"/>
        <v>858.77121746349621</v>
      </c>
      <c r="AB2203">
        <f t="shared" si="558"/>
        <v>21.408782536503736</v>
      </c>
      <c r="AC2203">
        <f t="shared" si="559"/>
        <v>458.33596969530737</v>
      </c>
    </row>
    <row r="2204" spans="1:29" x14ac:dyDescent="0.25">
      <c r="A2204">
        <v>20130520</v>
      </c>
      <c r="B2204">
        <v>905.12</v>
      </c>
      <c r="C2204">
        <v>920.6</v>
      </c>
      <c r="D2204">
        <v>905.05</v>
      </c>
      <c r="E2204">
        <v>908.68</v>
      </c>
      <c r="F2204">
        <v>1886281</v>
      </c>
      <c r="J2204">
        <f t="shared" si="544"/>
        <v>1454.7239408012451</v>
      </c>
      <c r="K2204">
        <f t="shared" si="545"/>
        <v>1442.7392868418019</v>
      </c>
      <c r="L2204">
        <f t="shared" si="546"/>
        <v>1772.180037054196</v>
      </c>
      <c r="M2204">
        <f t="shared" si="547"/>
        <v>1590.9330631342511</v>
      </c>
      <c r="N2204">
        <f t="shared" si="548"/>
        <v>1760.5988393764387</v>
      </c>
      <c r="O2204" s="6">
        <f t="shared" si="549"/>
        <v>877.21613962867116</v>
      </c>
      <c r="P2204">
        <f t="shared" si="550"/>
        <v>0.9938603713288785</v>
      </c>
      <c r="Q2204">
        <f t="shared" si="551"/>
        <v>0.98775843769797622</v>
      </c>
      <c r="V2204">
        <f t="shared" si="552"/>
        <v>1447.0170635419195</v>
      </c>
      <c r="W2204">
        <f t="shared" si="553"/>
        <v>1444.6505393902764</v>
      </c>
      <c r="X2204">
        <f t="shared" si="554"/>
        <v>1774.2823241355925</v>
      </c>
      <c r="Y2204">
        <f t="shared" si="555"/>
        <v>1592.8556240780642</v>
      </c>
      <c r="Z2204">
        <f t="shared" si="556"/>
        <v>1762.5552892397857</v>
      </c>
      <c r="AA2204">
        <f t="shared" si="557"/>
        <v>859.2874008384797</v>
      </c>
      <c r="AB2204">
        <f t="shared" si="558"/>
        <v>18.922599161520338</v>
      </c>
      <c r="AC2204">
        <f t="shared" si="559"/>
        <v>358.06475902757023</v>
      </c>
    </row>
    <row r="2205" spans="1:29" x14ac:dyDescent="0.25">
      <c r="A2205">
        <v>20130521</v>
      </c>
      <c r="B2205">
        <v>908</v>
      </c>
      <c r="C2205">
        <v>911.66</v>
      </c>
      <c r="D2205">
        <v>897.62</v>
      </c>
      <c r="E2205">
        <v>906.72</v>
      </c>
      <c r="F2205">
        <v>1747947</v>
      </c>
      <c r="J2205">
        <f t="shared" si="544"/>
        <v>1472.3236113622488</v>
      </c>
      <c r="K2205">
        <f t="shared" si="545"/>
        <v>1455.8302773190449</v>
      </c>
      <c r="L2205">
        <f t="shared" si="546"/>
        <v>1788.3960557613145</v>
      </c>
      <c r="M2205">
        <f t="shared" si="547"/>
        <v>1604.063370375264</v>
      </c>
      <c r="N2205">
        <f t="shared" si="548"/>
        <v>1775.5759370773412</v>
      </c>
      <c r="O2205" s="6">
        <f t="shared" si="549"/>
        <v>887.82895394707475</v>
      </c>
      <c r="P2205">
        <f t="shared" si="550"/>
        <v>-1.1289539470747059</v>
      </c>
      <c r="Q2205">
        <f t="shared" si="551"/>
        <v>1.2745370146155577</v>
      </c>
      <c r="V2205">
        <f t="shared" si="552"/>
        <v>1464.5538386402454</v>
      </c>
      <c r="W2205">
        <f t="shared" si="553"/>
        <v>1457.7556799531262</v>
      </c>
      <c r="X2205">
        <f t="shared" si="554"/>
        <v>1790.5184695109347</v>
      </c>
      <c r="Y2205">
        <f t="shared" si="555"/>
        <v>1606.0043001076915</v>
      </c>
      <c r="Z2205">
        <f t="shared" si="556"/>
        <v>1777.5507522337925</v>
      </c>
      <c r="AA2205">
        <f t="shared" si="557"/>
        <v>869.69949125393805</v>
      </c>
      <c r="AB2205">
        <f t="shared" si="558"/>
        <v>17.000508746061996</v>
      </c>
      <c r="AC2205">
        <f t="shared" si="559"/>
        <v>289.01729762493045</v>
      </c>
    </row>
    <row r="2206" spans="1:29" x14ac:dyDescent="0.25">
      <c r="A2206">
        <v>20130522</v>
      </c>
      <c r="B2206">
        <v>902.65</v>
      </c>
      <c r="C2206">
        <v>909.23</v>
      </c>
      <c r="D2206">
        <v>886.88</v>
      </c>
      <c r="E2206">
        <v>889.09</v>
      </c>
      <c r="F2206">
        <v>2339703</v>
      </c>
      <c r="J2206">
        <f t="shared" si="544"/>
        <v>1507.5452661012669</v>
      </c>
      <c r="K2206">
        <f t="shared" si="545"/>
        <v>1481.7376032947477</v>
      </c>
      <c r="L2206">
        <f t="shared" si="546"/>
        <v>1811.1937931150046</v>
      </c>
      <c r="M2206">
        <f t="shared" si="547"/>
        <v>1624.0920187547972</v>
      </c>
      <c r="N2206">
        <f t="shared" si="548"/>
        <v>1795.3052013170714</v>
      </c>
      <c r="O2206" s="6">
        <f t="shared" si="549"/>
        <v>909.06803796495205</v>
      </c>
      <c r="P2206">
        <f t="shared" si="550"/>
        <v>6.5519620350479499</v>
      </c>
      <c r="Q2206">
        <f t="shared" si="551"/>
        <v>42.928206508709671</v>
      </c>
      <c r="V2206">
        <f t="shared" si="552"/>
        <v>1499.6575971446653</v>
      </c>
      <c r="W2206">
        <f t="shared" si="553"/>
        <v>1483.6860722661586</v>
      </c>
      <c r="X2206">
        <f t="shared" si="554"/>
        <v>1813.3416020253374</v>
      </c>
      <c r="Y2206">
        <f t="shared" si="555"/>
        <v>1626.0559034372791</v>
      </c>
      <c r="Z2206">
        <f t="shared" si="556"/>
        <v>1797.3034477053643</v>
      </c>
      <c r="AA2206">
        <f t="shared" si="557"/>
        <v>890.53890916088051</v>
      </c>
      <c r="AB2206">
        <f t="shared" si="558"/>
        <v>25.081090839119497</v>
      </c>
      <c r="AC2206">
        <f t="shared" si="559"/>
        <v>629.06111768016399</v>
      </c>
    </row>
    <row r="2207" spans="1:29" x14ac:dyDescent="0.25">
      <c r="A2207">
        <v>20130523</v>
      </c>
      <c r="B2207">
        <v>877</v>
      </c>
      <c r="C2207">
        <v>889.96</v>
      </c>
      <c r="D2207">
        <v>874</v>
      </c>
      <c r="E2207">
        <v>880.04</v>
      </c>
      <c r="F2207">
        <v>2039198</v>
      </c>
      <c r="J2207">
        <f t="shared" si="544"/>
        <v>1513.1595919461759</v>
      </c>
      <c r="K2207">
        <f t="shared" si="545"/>
        <v>1493.6063941156676</v>
      </c>
      <c r="L2207">
        <f t="shared" si="546"/>
        <v>1824.7888176844885</v>
      </c>
      <c r="M2207">
        <f t="shared" si="547"/>
        <v>1638.0160145929808</v>
      </c>
      <c r="N2207">
        <f t="shared" si="548"/>
        <v>1810.0109317910201</v>
      </c>
      <c r="O2207" s="6">
        <f t="shared" si="549"/>
        <v>912.45354438727441</v>
      </c>
      <c r="P2207">
        <f t="shared" si="550"/>
        <v>-8.5735443872744099</v>
      </c>
      <c r="Q2207">
        <f t="shared" si="551"/>
        <v>73.50566336056454</v>
      </c>
      <c r="V2207">
        <f t="shared" si="552"/>
        <v>1505.1815614534469</v>
      </c>
      <c r="W2207">
        <f t="shared" si="553"/>
        <v>1495.5670618315016</v>
      </c>
      <c r="X2207">
        <f t="shared" si="554"/>
        <v>1826.9508955713222</v>
      </c>
      <c r="Y2207">
        <f t="shared" si="555"/>
        <v>1639.992997095123</v>
      </c>
      <c r="Z2207">
        <f t="shared" si="556"/>
        <v>1812.023012617989</v>
      </c>
      <c r="AA2207">
        <f t="shared" si="557"/>
        <v>893.82156749613023</v>
      </c>
      <c r="AB2207">
        <f t="shared" si="558"/>
        <v>10.058432503869767</v>
      </c>
      <c r="AC2207">
        <f t="shared" si="559"/>
        <v>101.17206443490383</v>
      </c>
    </row>
    <row r="2208" spans="1:29" x14ac:dyDescent="0.25">
      <c r="A2208">
        <v>20130524</v>
      </c>
      <c r="B2208">
        <v>875.57</v>
      </c>
      <c r="C2208">
        <v>878.81</v>
      </c>
      <c r="D2208">
        <v>871.02</v>
      </c>
      <c r="E2208">
        <v>872.47</v>
      </c>
      <c r="F2208">
        <v>2097302</v>
      </c>
      <c r="J2208">
        <f t="shared" si="544"/>
        <v>1502.9026909395807</v>
      </c>
      <c r="K2208">
        <f t="shared" si="545"/>
        <v>1494.5079656479261</v>
      </c>
      <c r="L2208">
        <f t="shared" si="546"/>
        <v>1832.7727956927097</v>
      </c>
      <c r="M2208">
        <f t="shared" si="547"/>
        <v>1647.0934946878965</v>
      </c>
      <c r="N2208">
        <f t="shared" si="548"/>
        <v>1821.0555563070038</v>
      </c>
      <c r="O2208" s="6">
        <f t="shared" si="549"/>
        <v>906.2685089635753</v>
      </c>
      <c r="P2208">
        <f t="shared" si="550"/>
        <v>1.9014910364246589</v>
      </c>
      <c r="Q2208">
        <f t="shared" si="551"/>
        <v>3.6156681616033235</v>
      </c>
      <c r="V2208">
        <f t="shared" si="552"/>
        <v>1494.8928193760564</v>
      </c>
      <c r="W2208">
        <f t="shared" si="553"/>
        <v>1496.4858603820414</v>
      </c>
      <c r="X2208">
        <f t="shared" si="554"/>
        <v>1834.9457705717416</v>
      </c>
      <c r="Y2208">
        <f t="shared" si="555"/>
        <v>1649.0805752429635</v>
      </c>
      <c r="Z2208">
        <f t="shared" si="556"/>
        <v>1823.0779989689177</v>
      </c>
      <c r="AA2208">
        <f t="shared" si="557"/>
        <v>887.71843250731661</v>
      </c>
      <c r="AB2208">
        <f t="shared" si="558"/>
        <v>20.451567492683353</v>
      </c>
      <c r="AC2208">
        <f t="shared" si="559"/>
        <v>418.26661290778242</v>
      </c>
    </row>
    <row r="2209" spans="1:29" x14ac:dyDescent="0.25">
      <c r="A2209">
        <v>20130528</v>
      </c>
      <c r="B2209">
        <v>883.5</v>
      </c>
      <c r="C2209">
        <v>892.14</v>
      </c>
      <c r="D2209">
        <v>880.4</v>
      </c>
      <c r="E2209">
        <v>882.64</v>
      </c>
      <c r="F2209">
        <v>2051030</v>
      </c>
      <c r="J2209">
        <f t="shared" si="544"/>
        <v>1502.6591692550792</v>
      </c>
      <c r="K2209">
        <f t="shared" si="545"/>
        <v>1493.9463739678322</v>
      </c>
      <c r="L2209">
        <f t="shared" si="546"/>
        <v>1842.236777172169</v>
      </c>
      <c r="M2209">
        <f t="shared" si="547"/>
        <v>1653.4827461691887</v>
      </c>
      <c r="N2209">
        <f t="shared" si="548"/>
        <v>1832.0076936806493</v>
      </c>
      <c r="O2209" s="6">
        <f t="shared" si="549"/>
        <v>906.12166244101331</v>
      </c>
      <c r="P2209">
        <f t="shared" si="550"/>
        <v>2.5583375589866364</v>
      </c>
      <c r="Q2209">
        <f t="shared" si="551"/>
        <v>6.5450910657217012</v>
      </c>
      <c r="V2209">
        <f t="shared" si="552"/>
        <v>1494.6849643246524</v>
      </c>
      <c r="W2209">
        <f t="shared" si="553"/>
        <v>1495.9373913958893</v>
      </c>
      <c r="X2209">
        <f t="shared" si="554"/>
        <v>1844.4241067145467</v>
      </c>
      <c r="Y2209">
        <f t="shared" si="555"/>
        <v>1655.4832836055041</v>
      </c>
      <c r="Z2209">
        <f t="shared" si="556"/>
        <v>1834.0432603410186</v>
      </c>
      <c r="AA2209">
        <f t="shared" si="557"/>
        <v>887.5978391488286</v>
      </c>
      <c r="AB2209">
        <f t="shared" si="558"/>
        <v>21.082160851171352</v>
      </c>
      <c r="AC2209">
        <f t="shared" si="559"/>
        <v>444.45750615466198</v>
      </c>
    </row>
    <row r="2210" spans="1:29" x14ac:dyDescent="0.25">
      <c r="A2210">
        <v>20130529</v>
      </c>
      <c r="B2210">
        <v>875.85</v>
      </c>
      <c r="C2210">
        <v>877.98</v>
      </c>
      <c r="D2210">
        <v>864.32</v>
      </c>
      <c r="E2210">
        <v>869.45</v>
      </c>
      <c r="F2210">
        <v>1855103</v>
      </c>
      <c r="J2210">
        <f t="shared" si="544"/>
        <v>1498.9148230204048</v>
      </c>
      <c r="K2210">
        <f t="shared" si="545"/>
        <v>1489.3225567562267</v>
      </c>
      <c r="L2210">
        <f t="shared" si="546"/>
        <v>1843.2287403344683</v>
      </c>
      <c r="M2210">
        <f t="shared" si="547"/>
        <v>1651.8588451957592</v>
      </c>
      <c r="N2210">
        <f t="shared" si="548"/>
        <v>1833.3912561039738</v>
      </c>
      <c r="O2210" s="6">
        <f t="shared" si="549"/>
        <v>903.86377635191445</v>
      </c>
      <c r="P2210">
        <f t="shared" si="550"/>
        <v>2.8562236480855745</v>
      </c>
      <c r="Q2210">
        <f t="shared" si="551"/>
        <v>8.1580135278832682</v>
      </c>
      <c r="V2210">
        <f t="shared" si="552"/>
        <v>1490.9658812902885</v>
      </c>
      <c r="W2210">
        <f t="shared" si="553"/>
        <v>1491.3028558229669</v>
      </c>
      <c r="X2210">
        <f t="shared" si="554"/>
        <v>1845.4185338066009</v>
      </c>
      <c r="Y2210">
        <f t="shared" si="555"/>
        <v>1653.8619197515982</v>
      </c>
      <c r="Z2210">
        <f t="shared" si="556"/>
        <v>1835.4290224013012</v>
      </c>
      <c r="AA2210">
        <f t="shared" si="557"/>
        <v>885.39075498826389</v>
      </c>
      <c r="AB2210">
        <f t="shared" si="558"/>
        <v>21.329245011736134</v>
      </c>
      <c r="AC2210">
        <f t="shared" si="559"/>
        <v>454.93669277067073</v>
      </c>
    </row>
    <row r="2211" spans="1:29" x14ac:dyDescent="0.25">
      <c r="A2211">
        <v>20130530</v>
      </c>
      <c r="B2211">
        <v>869.89</v>
      </c>
      <c r="C2211">
        <v>878.9</v>
      </c>
      <c r="D2211">
        <v>866.41</v>
      </c>
      <c r="E2211">
        <v>871.57</v>
      </c>
      <c r="F2211">
        <v>1916595</v>
      </c>
      <c r="J2211">
        <f t="shared" si="544"/>
        <v>1469.5031273896207</v>
      </c>
      <c r="K2211">
        <f t="shared" si="545"/>
        <v>1469.2421722923218</v>
      </c>
      <c r="L2211">
        <f t="shared" si="546"/>
        <v>1823.742302293228</v>
      </c>
      <c r="M2211">
        <f t="shared" si="547"/>
        <v>1635.7392997825316</v>
      </c>
      <c r="N2211">
        <f t="shared" si="548"/>
        <v>1816.6408938439868</v>
      </c>
      <c r="O2211" s="6">
        <f t="shared" si="549"/>
        <v>886.12816798146355</v>
      </c>
      <c r="P2211">
        <f t="shared" si="550"/>
        <v>2.9618320185364837</v>
      </c>
      <c r="Q2211">
        <f t="shared" si="551"/>
        <v>8.7724489060279023</v>
      </c>
      <c r="V2211">
        <f t="shared" si="552"/>
        <v>1461.6393552972509</v>
      </c>
      <c r="W2211">
        <f t="shared" si="553"/>
        <v>1471.2035371094303</v>
      </c>
      <c r="X2211">
        <f t="shared" si="554"/>
        <v>1825.9091195699484</v>
      </c>
      <c r="Y2211">
        <f t="shared" si="555"/>
        <v>1637.7215543055891</v>
      </c>
      <c r="Z2211">
        <f t="shared" si="556"/>
        <v>1818.6577072544171</v>
      </c>
      <c r="AA2211">
        <f t="shared" si="557"/>
        <v>867.98099443867636</v>
      </c>
      <c r="AB2211">
        <f t="shared" si="558"/>
        <v>21.10900556132367</v>
      </c>
      <c r="AC2211">
        <f t="shared" si="559"/>
        <v>445.59011578799362</v>
      </c>
    </row>
    <row r="2212" spans="1:29" x14ac:dyDescent="0.25">
      <c r="A2212">
        <v>20130531</v>
      </c>
      <c r="B2212">
        <v>868.07</v>
      </c>
      <c r="C2212">
        <v>877</v>
      </c>
      <c r="D2212">
        <v>867.58</v>
      </c>
      <c r="E2212">
        <v>871.94</v>
      </c>
      <c r="F2212">
        <v>1462155</v>
      </c>
      <c r="J2212">
        <f t="shared" si="544"/>
        <v>1452.0249100182889</v>
      </c>
      <c r="K2212">
        <f t="shared" si="545"/>
        <v>1453.0131571655702</v>
      </c>
      <c r="L2212">
        <f t="shared" si="546"/>
        <v>1808.5885959697766</v>
      </c>
      <c r="M2212">
        <f t="shared" si="547"/>
        <v>1621.6009267935283</v>
      </c>
      <c r="N2212">
        <f t="shared" si="548"/>
        <v>1802.3107026631569</v>
      </c>
      <c r="O2212" s="6">
        <f t="shared" si="549"/>
        <v>875.58859140611298</v>
      </c>
      <c r="P2212">
        <f t="shared" si="550"/>
        <v>4.4514085938869812</v>
      </c>
      <c r="Q2212">
        <f t="shared" si="551"/>
        <v>19.815038469730872</v>
      </c>
      <c r="V2212">
        <f t="shared" si="552"/>
        <v>1444.2510249963507</v>
      </c>
      <c r="W2212">
        <f t="shared" si="553"/>
        <v>1454.962270096582</v>
      </c>
      <c r="X2212">
        <f t="shared" si="554"/>
        <v>1810.7395475506169</v>
      </c>
      <c r="Y2212">
        <f t="shared" si="555"/>
        <v>1623.5687321238736</v>
      </c>
      <c r="Z2212">
        <f t="shared" si="556"/>
        <v>1804.3124622095804</v>
      </c>
      <c r="AA2212">
        <f t="shared" si="557"/>
        <v>857.65707139338588</v>
      </c>
      <c r="AB2212">
        <f t="shared" si="558"/>
        <v>22.382928606614087</v>
      </c>
      <c r="AC2212">
        <f t="shared" si="559"/>
        <v>500.99549300878323</v>
      </c>
    </row>
    <row r="2213" spans="1:29" x14ac:dyDescent="0.25">
      <c r="A2213">
        <v>20130603</v>
      </c>
      <c r="B2213">
        <v>873.17</v>
      </c>
      <c r="C2213">
        <v>873.97</v>
      </c>
      <c r="D2213">
        <v>855.02</v>
      </c>
      <c r="E2213">
        <v>866.13</v>
      </c>
      <c r="F2213">
        <v>2170540</v>
      </c>
      <c r="J2213">
        <f t="shared" si="544"/>
        <v>1458.7876942274097</v>
      </c>
      <c r="K2213">
        <f t="shared" si="545"/>
        <v>1449.3337620576551</v>
      </c>
      <c r="L2213">
        <f t="shared" si="546"/>
        <v>1801.342826823347</v>
      </c>
      <c r="M2213">
        <f t="shared" si="547"/>
        <v>1612.7692881014968</v>
      </c>
      <c r="N2213">
        <f t="shared" si="548"/>
        <v>1792.7803264678846</v>
      </c>
      <c r="O2213" s="6">
        <f t="shared" si="549"/>
        <v>879.66663211932155</v>
      </c>
      <c r="P2213">
        <f t="shared" si="550"/>
        <v>-7.1966321193215208</v>
      </c>
      <c r="Q2213">
        <f t="shared" si="551"/>
        <v>51.791513860850166</v>
      </c>
      <c r="V2213">
        <f t="shared" si="552"/>
        <v>1451.0720148109833</v>
      </c>
      <c r="W2213">
        <f t="shared" si="553"/>
        <v>1451.2713205410043</v>
      </c>
      <c r="X2213">
        <f t="shared" si="554"/>
        <v>1803.4854139280317</v>
      </c>
      <c r="Y2213">
        <f t="shared" si="555"/>
        <v>1614.7293948867227</v>
      </c>
      <c r="Z2213">
        <f t="shared" si="556"/>
        <v>1794.7739106364925</v>
      </c>
      <c r="AA2213">
        <f t="shared" si="557"/>
        <v>861.70246293927357</v>
      </c>
      <c r="AB2213">
        <f t="shared" si="558"/>
        <v>10.767537060726454</v>
      </c>
      <c r="AC2213">
        <f t="shared" si="559"/>
        <v>115.93985435411768</v>
      </c>
    </row>
    <row r="2214" spans="1:29" x14ac:dyDescent="0.25">
      <c r="A2214">
        <v>20130604</v>
      </c>
      <c r="B2214">
        <v>867.83</v>
      </c>
      <c r="C2214">
        <v>870.58</v>
      </c>
      <c r="D2214">
        <v>854.12</v>
      </c>
      <c r="E2214">
        <v>860.25</v>
      </c>
      <c r="F2214">
        <v>1659532</v>
      </c>
      <c r="J2214">
        <f t="shared" si="544"/>
        <v>1455.8938877061451</v>
      </c>
      <c r="K2214">
        <f t="shared" si="545"/>
        <v>1444.9244048414189</v>
      </c>
      <c r="L2214">
        <f t="shared" si="546"/>
        <v>1790.0017533271039</v>
      </c>
      <c r="M2214">
        <f t="shared" si="547"/>
        <v>1602.9271067224574</v>
      </c>
      <c r="N2214">
        <f t="shared" si="548"/>
        <v>1780.173158647005</v>
      </c>
      <c r="O2214" s="6">
        <f t="shared" si="549"/>
        <v>877.92163176962094</v>
      </c>
      <c r="P2214">
        <f t="shared" si="550"/>
        <v>4.718368230379042</v>
      </c>
      <c r="Q2214">
        <f t="shared" si="551"/>
        <v>22.262998757450251</v>
      </c>
      <c r="V2214">
        <f t="shared" si="552"/>
        <v>1448.1829828111283</v>
      </c>
      <c r="W2214">
        <f t="shared" si="553"/>
        <v>1446.8413254605446</v>
      </c>
      <c r="X2214">
        <f t="shared" si="554"/>
        <v>1792.1286460940501</v>
      </c>
      <c r="Y2214">
        <f t="shared" si="555"/>
        <v>1604.8727311721543</v>
      </c>
      <c r="Z2214">
        <f t="shared" si="556"/>
        <v>1782.152313360031</v>
      </c>
      <c r="AA2214">
        <f t="shared" si="557"/>
        <v>859.98442762984257</v>
      </c>
      <c r="AB2214">
        <f t="shared" si="558"/>
        <v>22.655572370157415</v>
      </c>
      <c r="AC2214">
        <f t="shared" si="559"/>
        <v>513.27495941944005</v>
      </c>
    </row>
    <row r="2215" spans="1:29" x14ac:dyDescent="0.25">
      <c r="A2215">
        <v>20130605</v>
      </c>
      <c r="B2215">
        <v>862.61</v>
      </c>
      <c r="C2215">
        <v>869.45</v>
      </c>
      <c r="D2215">
        <v>857.2</v>
      </c>
      <c r="E2215">
        <v>858.93</v>
      </c>
      <c r="F2215">
        <v>1876135</v>
      </c>
      <c r="J2215">
        <f t="shared" si="544"/>
        <v>1445.2020511421701</v>
      </c>
      <c r="K2215">
        <f t="shared" si="545"/>
        <v>1438.8819629583154</v>
      </c>
      <c r="L2215">
        <f t="shared" si="546"/>
        <v>1777.7726399982794</v>
      </c>
      <c r="M2215">
        <f t="shared" si="547"/>
        <v>1594.7923347718793</v>
      </c>
      <c r="N2215">
        <f t="shared" si="548"/>
        <v>1768.4166208208733</v>
      </c>
      <c r="O2215" s="6">
        <f t="shared" si="549"/>
        <v>871.47432494175303</v>
      </c>
      <c r="P2215">
        <f t="shared" si="550"/>
        <v>-2.0243249417529796</v>
      </c>
      <c r="Q2215">
        <f t="shared" si="551"/>
        <v>4.0978914698032041</v>
      </c>
      <c r="V2215">
        <f t="shared" si="552"/>
        <v>1437.5038379817436</v>
      </c>
      <c r="W2215">
        <f t="shared" si="553"/>
        <v>1440.7946444557172</v>
      </c>
      <c r="X2215">
        <f t="shared" si="554"/>
        <v>1779.8836807764226</v>
      </c>
      <c r="Y2215">
        <f t="shared" si="555"/>
        <v>1596.7232435749033</v>
      </c>
      <c r="Z2215">
        <f t="shared" si="556"/>
        <v>1770.3812565472622</v>
      </c>
      <c r="AA2215">
        <f t="shared" si="557"/>
        <v>853.64338558891382</v>
      </c>
      <c r="AB2215">
        <f t="shared" si="558"/>
        <v>15.80661441108623</v>
      </c>
      <c r="AC2215">
        <f t="shared" si="559"/>
        <v>249.84905914075887</v>
      </c>
    </row>
    <row r="2216" spans="1:29" x14ac:dyDescent="0.25">
      <c r="A2216">
        <v>20130606</v>
      </c>
      <c r="B2216">
        <v>864.06</v>
      </c>
      <c r="C2216">
        <v>866.33</v>
      </c>
      <c r="D2216">
        <v>847.22</v>
      </c>
      <c r="E2216">
        <v>863.83</v>
      </c>
      <c r="F2216">
        <v>2337327</v>
      </c>
      <c r="J2216">
        <f t="shared" si="544"/>
        <v>1439.5175654736508</v>
      </c>
      <c r="K2216">
        <f t="shared" si="545"/>
        <v>1433.0775094670967</v>
      </c>
      <c r="L2216">
        <f t="shared" si="546"/>
        <v>1773.3518799649464</v>
      </c>
      <c r="M2216">
        <f t="shared" si="547"/>
        <v>1590.4482451699628</v>
      </c>
      <c r="N2216">
        <f t="shared" si="548"/>
        <v>1764.5502228518717</v>
      </c>
      <c r="O2216" s="6">
        <f t="shared" si="549"/>
        <v>868.04651129680371</v>
      </c>
      <c r="P2216">
        <f t="shared" si="550"/>
        <v>3.5234887031963353</v>
      </c>
      <c r="Q2216">
        <f t="shared" si="551"/>
        <v>12.414972641552193</v>
      </c>
      <c r="V2216">
        <f t="shared" si="552"/>
        <v>1431.8653537937248</v>
      </c>
      <c r="W2216">
        <f t="shared" si="553"/>
        <v>1434.9891494597578</v>
      </c>
      <c r="X2216">
        <f t="shared" si="554"/>
        <v>1775.4586683358932</v>
      </c>
      <c r="Y2216">
        <f t="shared" si="555"/>
        <v>1592.3753436035245</v>
      </c>
      <c r="Z2216">
        <f t="shared" si="556"/>
        <v>1766.5108273701649</v>
      </c>
      <c r="AA2216">
        <f t="shared" si="557"/>
        <v>850.29581980849287</v>
      </c>
      <c r="AB2216">
        <f t="shared" si="558"/>
        <v>21.274180191507185</v>
      </c>
      <c r="AC2216">
        <f t="shared" si="559"/>
        <v>452.59074282071668</v>
      </c>
    </row>
    <row r="2217" spans="1:29" x14ac:dyDescent="0.25">
      <c r="A2217">
        <v>20130607</v>
      </c>
      <c r="B2217">
        <v>870.42</v>
      </c>
      <c r="C2217">
        <v>879.73</v>
      </c>
      <c r="D2217">
        <v>865.32</v>
      </c>
      <c r="E2217">
        <v>879.22</v>
      </c>
      <c r="F2217">
        <v>2268269</v>
      </c>
      <c r="J2217">
        <f t="shared" si="544"/>
        <v>1443.4841514375282</v>
      </c>
      <c r="K2217">
        <f t="shared" si="545"/>
        <v>1432.8424046770808</v>
      </c>
      <c r="L2217">
        <f t="shared" si="546"/>
        <v>1772.8497133749888</v>
      </c>
      <c r="M2217">
        <f t="shared" si="547"/>
        <v>1588.5519022072276</v>
      </c>
      <c r="N2217">
        <f t="shared" si="548"/>
        <v>1762.9683191287181</v>
      </c>
      <c r="O2217" s="6">
        <f t="shared" si="549"/>
        <v>870.43841063189075</v>
      </c>
      <c r="P2217">
        <f t="shared" si="550"/>
        <v>1.5015893681093075</v>
      </c>
      <c r="Q2217">
        <f t="shared" si="551"/>
        <v>2.2547706304189097</v>
      </c>
      <c r="V2217">
        <f t="shared" si="552"/>
        <v>1435.8392353880174</v>
      </c>
      <c r="W2217">
        <f t="shared" si="553"/>
        <v>1434.7476994300837</v>
      </c>
      <c r="X2217">
        <f t="shared" si="554"/>
        <v>1774.9562154364103</v>
      </c>
      <c r="Y2217">
        <f t="shared" si="555"/>
        <v>1590.4787398961014</v>
      </c>
      <c r="Z2217">
        <f t="shared" si="556"/>
        <v>1764.9284307873097</v>
      </c>
      <c r="AA2217">
        <f t="shared" si="557"/>
        <v>852.65377866359518</v>
      </c>
      <c r="AB2217">
        <f t="shared" si="558"/>
        <v>19.286221336404878</v>
      </c>
      <c r="AC2217">
        <f t="shared" si="559"/>
        <v>371.9583334367988</v>
      </c>
    </row>
    <row r="2218" spans="1:29" x14ac:dyDescent="0.25">
      <c r="A2218">
        <v>20130610</v>
      </c>
      <c r="B2218">
        <v>882.2</v>
      </c>
      <c r="C2218">
        <v>891</v>
      </c>
      <c r="D2218">
        <v>880.16</v>
      </c>
      <c r="E2218">
        <v>889.89</v>
      </c>
      <c r="F2218">
        <v>2015927</v>
      </c>
      <c r="J2218">
        <f t="shared" si="544"/>
        <v>1441.1799420554294</v>
      </c>
      <c r="K2218">
        <f t="shared" si="545"/>
        <v>1430.7354928923014</v>
      </c>
      <c r="L2218">
        <f t="shared" si="546"/>
        <v>1767.2131882067019</v>
      </c>
      <c r="M2218">
        <f t="shared" si="547"/>
        <v>1584.2368851252422</v>
      </c>
      <c r="N2218">
        <f t="shared" si="548"/>
        <v>1757.1012001224478</v>
      </c>
      <c r="O2218" s="6">
        <f t="shared" si="549"/>
        <v>869.04894449170502</v>
      </c>
      <c r="P2218">
        <f t="shared" si="550"/>
        <v>-2.9189444917050196</v>
      </c>
      <c r="Q2218">
        <f t="shared" si="551"/>
        <v>8.5202369456550748</v>
      </c>
      <c r="V2218">
        <f t="shared" si="552"/>
        <v>1433.5427369237495</v>
      </c>
      <c r="W2218">
        <f t="shared" si="553"/>
        <v>1432.6347958206268</v>
      </c>
      <c r="X2218">
        <f t="shared" si="554"/>
        <v>1769.3118280808305</v>
      </c>
      <c r="Y2218">
        <f t="shared" si="555"/>
        <v>1586.156465583281</v>
      </c>
      <c r="Z2218">
        <f t="shared" si="556"/>
        <v>1759.0541629987126</v>
      </c>
      <c r="AA2218">
        <f t="shared" si="557"/>
        <v>851.28924823484658</v>
      </c>
      <c r="AB2218">
        <f t="shared" si="558"/>
        <v>14.840751765153414</v>
      </c>
      <c r="AC2218">
        <f t="shared" si="559"/>
        <v>220.24791295490417</v>
      </c>
    </row>
    <row r="2219" spans="1:29" x14ac:dyDescent="0.25">
      <c r="A2219">
        <v>20130611</v>
      </c>
      <c r="B2219">
        <v>883.97</v>
      </c>
      <c r="C2219">
        <v>887</v>
      </c>
      <c r="D2219">
        <v>879.52</v>
      </c>
      <c r="E2219">
        <v>880.66</v>
      </c>
      <c r="F2219">
        <v>1583711</v>
      </c>
      <c r="J2219">
        <f t="shared" si="544"/>
        <v>1432.6295220534753</v>
      </c>
      <c r="K2219">
        <f t="shared" si="545"/>
        <v>1425.5683131684689</v>
      </c>
      <c r="L2219">
        <f t="shared" si="546"/>
        <v>1761.4599242527074</v>
      </c>
      <c r="M2219">
        <f t="shared" si="547"/>
        <v>1579.913354772103</v>
      </c>
      <c r="N2219">
        <f t="shared" si="548"/>
        <v>1752.0708295380157</v>
      </c>
      <c r="O2219" s="6">
        <f t="shared" si="549"/>
        <v>863.89293776359227</v>
      </c>
      <c r="P2219">
        <f t="shared" si="550"/>
        <v>-3.6429377635922719</v>
      </c>
      <c r="Q2219">
        <f t="shared" si="551"/>
        <v>13.270995549406663</v>
      </c>
      <c r="V2219">
        <f t="shared" si="552"/>
        <v>1425.0066987284076</v>
      </c>
      <c r="W2219">
        <f t="shared" si="553"/>
        <v>1427.4632617116511</v>
      </c>
      <c r="X2219">
        <f t="shared" si="554"/>
        <v>1763.5517079185524</v>
      </c>
      <c r="Y2219">
        <f t="shared" si="555"/>
        <v>1581.8266581280996</v>
      </c>
      <c r="Z2219">
        <f t="shared" si="556"/>
        <v>1754.017509429558</v>
      </c>
      <c r="AA2219">
        <f t="shared" si="557"/>
        <v>846.22182415814427</v>
      </c>
      <c r="AB2219">
        <f t="shared" si="558"/>
        <v>14.028175841855727</v>
      </c>
      <c r="AC2219">
        <f t="shared" si="559"/>
        <v>196.78971745002465</v>
      </c>
    </row>
    <row r="2220" spans="1:29" x14ac:dyDescent="0.25">
      <c r="A2220">
        <v>20130612</v>
      </c>
      <c r="B2220">
        <v>885.45</v>
      </c>
      <c r="C2220">
        <v>885.99</v>
      </c>
      <c r="D2220">
        <v>869.66</v>
      </c>
      <c r="E2220">
        <v>871.5</v>
      </c>
      <c r="F2220">
        <v>2043613</v>
      </c>
      <c r="J2220">
        <f t="shared" si="544"/>
        <v>1430.7754275231691</v>
      </c>
      <c r="K2220">
        <f t="shared" si="545"/>
        <v>1422.7322406380345</v>
      </c>
      <c r="L2220">
        <f t="shared" si="546"/>
        <v>1758.9216216813884</v>
      </c>
      <c r="M2220">
        <f t="shared" si="547"/>
        <v>1577.3547158139988</v>
      </c>
      <c r="N2220">
        <f t="shared" si="548"/>
        <v>1749.5820182252103</v>
      </c>
      <c r="O2220" s="6">
        <f t="shared" si="549"/>
        <v>862.77489632578795</v>
      </c>
      <c r="P2220">
        <f t="shared" si="550"/>
        <v>-3.8448963257879996</v>
      </c>
      <c r="Q2220">
        <f t="shared" si="551"/>
        <v>14.783227756058059</v>
      </c>
      <c r="V2220">
        <f t="shared" si="552"/>
        <v>1423.1788958451953</v>
      </c>
      <c r="W2220">
        <f t="shared" si="553"/>
        <v>1424.6271755524717</v>
      </c>
      <c r="X2220">
        <f t="shared" si="554"/>
        <v>1761.0110188899364</v>
      </c>
      <c r="Y2220">
        <f t="shared" si="555"/>
        <v>1579.2658496652025</v>
      </c>
      <c r="Z2220">
        <f t="shared" si="556"/>
        <v>1751.5263721771721</v>
      </c>
      <c r="AA2220">
        <f t="shared" si="557"/>
        <v>845.13629757869853</v>
      </c>
      <c r="AB2220">
        <f t="shared" si="558"/>
        <v>13.793702421301418</v>
      </c>
      <c r="AC2220">
        <f t="shared" si="559"/>
        <v>190.26622648741662</v>
      </c>
    </row>
    <row r="2221" spans="1:29" x14ac:dyDescent="0.25">
      <c r="A2221">
        <v>20130613</v>
      </c>
      <c r="B2221">
        <v>868.87</v>
      </c>
      <c r="C2221">
        <v>879.66</v>
      </c>
      <c r="D2221">
        <v>865.5</v>
      </c>
      <c r="E2221">
        <v>877.32</v>
      </c>
      <c r="F2221">
        <v>1783546</v>
      </c>
      <c r="J2221">
        <f t="shared" si="544"/>
        <v>1438.0693598870344</v>
      </c>
      <c r="K2221">
        <f t="shared" si="545"/>
        <v>1425.6410808158289</v>
      </c>
      <c r="L2221">
        <f t="shared" si="546"/>
        <v>1760.7549451840191</v>
      </c>
      <c r="M2221">
        <f t="shared" si="547"/>
        <v>1577.975023863386</v>
      </c>
      <c r="N2221">
        <f t="shared" si="548"/>
        <v>1750.1841019624596</v>
      </c>
      <c r="O2221" s="6">
        <f t="shared" si="549"/>
        <v>867.17322580362577</v>
      </c>
      <c r="P2221">
        <f t="shared" si="550"/>
        <v>-3.3432258036257281</v>
      </c>
      <c r="Q2221">
        <f t="shared" si="551"/>
        <v>11.177158774028895</v>
      </c>
      <c r="V2221">
        <f t="shared" si="552"/>
        <v>1430.4650437793703</v>
      </c>
      <c r="W2221">
        <f t="shared" si="553"/>
        <v>1427.5338643222731</v>
      </c>
      <c r="X2221">
        <f t="shared" si="554"/>
        <v>1762.8464062505491</v>
      </c>
      <c r="Y2221">
        <f t="shared" si="555"/>
        <v>1579.8880005622052</v>
      </c>
      <c r="Z2221">
        <f t="shared" si="556"/>
        <v>1752.1301990405846</v>
      </c>
      <c r="AA2221">
        <f t="shared" si="557"/>
        <v>849.46070779981187</v>
      </c>
      <c r="AB2221">
        <f t="shared" si="558"/>
        <v>14.36929220018817</v>
      </c>
      <c r="AC2221">
        <f t="shared" si="559"/>
        <v>206.47655833438859</v>
      </c>
    </row>
    <row r="2222" spans="1:29" x14ac:dyDescent="0.25">
      <c r="A2222">
        <v>20130614</v>
      </c>
      <c r="B2222">
        <v>880.1</v>
      </c>
      <c r="C2222">
        <v>884.65</v>
      </c>
      <c r="D2222">
        <v>874.16</v>
      </c>
      <c r="E2222">
        <v>874.87</v>
      </c>
      <c r="F2222">
        <v>1993004</v>
      </c>
      <c r="J2222">
        <f t="shared" si="544"/>
        <v>1454.0475539359827</v>
      </c>
      <c r="K2222">
        <f t="shared" si="545"/>
        <v>1436.9136533592423</v>
      </c>
      <c r="L2222">
        <f t="shared" si="546"/>
        <v>1767.0123893698369</v>
      </c>
      <c r="M2222">
        <f t="shared" si="547"/>
        <v>1584.025271625851</v>
      </c>
      <c r="N2222">
        <f t="shared" si="548"/>
        <v>1754.414679254623</v>
      </c>
      <c r="O2222" s="6">
        <f t="shared" si="549"/>
        <v>876.80827016409478</v>
      </c>
      <c r="P2222">
        <f t="shared" si="550"/>
        <v>2.4117298359052484</v>
      </c>
      <c r="Q2222">
        <f t="shared" si="551"/>
        <v>5.8164408013955562</v>
      </c>
      <c r="V2222">
        <f t="shared" si="552"/>
        <v>1446.3837212462931</v>
      </c>
      <c r="W2222">
        <f t="shared" si="553"/>
        <v>1438.8124701797319</v>
      </c>
      <c r="X2222">
        <f t="shared" si="554"/>
        <v>1769.1096994596173</v>
      </c>
      <c r="Y2222">
        <f t="shared" si="555"/>
        <v>1585.943343370647</v>
      </c>
      <c r="Z2222">
        <f t="shared" si="556"/>
        <v>1756.3661336694922</v>
      </c>
      <c r="AA2222">
        <f t="shared" si="557"/>
        <v>858.90964374813564</v>
      </c>
      <c r="AB2222">
        <f t="shared" si="558"/>
        <v>20.310356251864391</v>
      </c>
      <c r="AC2222">
        <f t="shared" si="559"/>
        <v>412.51057107764694</v>
      </c>
    </row>
    <row r="2223" spans="1:29" x14ac:dyDescent="0.25">
      <c r="A2223">
        <v>20130617</v>
      </c>
      <c r="B2223">
        <v>879.43</v>
      </c>
      <c r="C2223">
        <v>889.43</v>
      </c>
      <c r="D2223">
        <v>878.28</v>
      </c>
      <c r="E2223">
        <v>886.17</v>
      </c>
      <c r="F2223">
        <v>1903631</v>
      </c>
      <c r="J2223">
        <f t="shared" si="544"/>
        <v>1463.2743507735281</v>
      </c>
      <c r="K2223">
        <f t="shared" si="545"/>
        <v>1446.6219460526158</v>
      </c>
      <c r="L2223">
        <f t="shared" si="546"/>
        <v>1774.638987626043</v>
      </c>
      <c r="M2223">
        <f t="shared" si="547"/>
        <v>1592.1093417002298</v>
      </c>
      <c r="N2223">
        <f t="shared" si="548"/>
        <v>1761.6732507451318</v>
      </c>
      <c r="O2223" s="6">
        <f t="shared" si="549"/>
        <v>882.37214030877078</v>
      </c>
      <c r="P2223">
        <f t="shared" si="550"/>
        <v>7.5178596912292051</v>
      </c>
      <c r="Q2223">
        <f t="shared" si="551"/>
        <v>56.518214337008878</v>
      </c>
      <c r="V2223">
        <f t="shared" si="552"/>
        <v>1455.5532843403278</v>
      </c>
      <c r="W2223">
        <f t="shared" si="553"/>
        <v>1448.5308067039023</v>
      </c>
      <c r="X2223">
        <f t="shared" si="554"/>
        <v>1776.7438633726074</v>
      </c>
      <c r="Y2223">
        <f t="shared" si="555"/>
        <v>1594.0342150028432</v>
      </c>
      <c r="Z2223">
        <f t="shared" si="556"/>
        <v>1763.6319476485394</v>
      </c>
      <c r="AA2223">
        <f t="shared" si="557"/>
        <v>864.35386019559928</v>
      </c>
      <c r="AB2223">
        <f t="shared" si="558"/>
        <v>25.536139804400705</v>
      </c>
      <c r="AC2223">
        <f t="shared" si="559"/>
        <v>652.09443610989808</v>
      </c>
    </row>
    <row r="2224" spans="1:29" x14ac:dyDescent="0.25">
      <c r="A2224">
        <v>20130618</v>
      </c>
      <c r="B2224">
        <v>888.65</v>
      </c>
      <c r="C2224">
        <v>900.78</v>
      </c>
      <c r="D2224">
        <v>888.35</v>
      </c>
      <c r="E2224">
        <v>900.2</v>
      </c>
      <c r="F2224">
        <v>2005583</v>
      </c>
      <c r="J2224">
        <f t="shared" si="544"/>
        <v>1466.0791086345489</v>
      </c>
      <c r="K2224">
        <f t="shared" si="545"/>
        <v>1452.8737929689112</v>
      </c>
      <c r="L2224">
        <f t="shared" si="546"/>
        <v>1783.3907408854595</v>
      </c>
      <c r="M2224">
        <f t="shared" si="547"/>
        <v>1600.7634503506563</v>
      </c>
      <c r="N2224">
        <f t="shared" si="548"/>
        <v>1771.1718013063455</v>
      </c>
      <c r="O2224" s="6">
        <f t="shared" si="549"/>
        <v>884.0634432387842</v>
      </c>
      <c r="P2224">
        <f t="shared" si="550"/>
        <v>-3.4034432387842344</v>
      </c>
      <c r="Q2224">
        <f t="shared" si="551"/>
        <v>11.58342587962612</v>
      </c>
      <c r="V2224">
        <f t="shared" si="552"/>
        <v>1458.3127042217302</v>
      </c>
      <c r="W2224">
        <f t="shared" si="553"/>
        <v>1454.7942141380361</v>
      </c>
      <c r="X2224">
        <f t="shared" si="554"/>
        <v>1785.5060812319441</v>
      </c>
      <c r="Y2224">
        <f t="shared" si="555"/>
        <v>1602.6979037546821</v>
      </c>
      <c r="Z2224">
        <f t="shared" si="556"/>
        <v>1773.140337714261</v>
      </c>
      <c r="AA2224">
        <f t="shared" si="557"/>
        <v>865.99426694491547</v>
      </c>
      <c r="AB2224">
        <f t="shared" si="558"/>
        <v>14.665733055084502</v>
      </c>
      <c r="AC2224">
        <f t="shared" si="559"/>
        <v>215.08372604299819</v>
      </c>
    </row>
    <row r="2225" spans="1:29" x14ac:dyDescent="0.25">
      <c r="A2225">
        <v>20130619</v>
      </c>
      <c r="B2225">
        <v>901.57</v>
      </c>
      <c r="C2225">
        <v>910.81</v>
      </c>
      <c r="D2225">
        <v>897.5</v>
      </c>
      <c r="E2225">
        <v>901.95</v>
      </c>
      <c r="F2225">
        <v>2584297</v>
      </c>
      <c r="J2225">
        <f t="shared" si="544"/>
        <v>1450.1332158534065</v>
      </c>
      <c r="K2225">
        <f t="shared" si="545"/>
        <v>1444.3816315419062</v>
      </c>
      <c r="L2225">
        <f t="shared" si="546"/>
        <v>1781.9689331342979</v>
      </c>
      <c r="M2225">
        <f t="shared" si="547"/>
        <v>1599.6121494158951</v>
      </c>
      <c r="N2225">
        <f t="shared" si="548"/>
        <v>1772.6877492010522</v>
      </c>
      <c r="O2225" s="6">
        <f t="shared" si="549"/>
        <v>874.44787693367346</v>
      </c>
      <c r="P2225">
        <f t="shared" si="550"/>
        <v>-2.9478769336734558</v>
      </c>
      <c r="Q2225">
        <f t="shared" si="551"/>
        <v>8.689978416084017</v>
      </c>
      <c r="V2225">
        <f t="shared" si="552"/>
        <v>1442.4109956636748</v>
      </c>
      <c r="W2225">
        <f t="shared" si="553"/>
        <v>1446.303149443756</v>
      </c>
      <c r="X2225">
        <f t="shared" si="554"/>
        <v>1784.0839939185669</v>
      </c>
      <c r="Y2225">
        <f t="shared" si="555"/>
        <v>1601.5466795703353</v>
      </c>
      <c r="Z2225">
        <f t="shared" si="556"/>
        <v>1774.6563219635764</v>
      </c>
      <c r="AA2225">
        <f t="shared" si="557"/>
        <v>856.55699996244039</v>
      </c>
      <c r="AB2225">
        <f t="shared" si="558"/>
        <v>14.943000037559614</v>
      </c>
      <c r="AC2225">
        <f t="shared" si="559"/>
        <v>223.29325012250661</v>
      </c>
    </row>
    <row r="2226" spans="1:29" x14ac:dyDescent="0.25">
      <c r="A2226">
        <v>20130620</v>
      </c>
      <c r="B2226">
        <v>893.68</v>
      </c>
      <c r="C2226">
        <v>901</v>
      </c>
      <c r="D2226">
        <v>883.31</v>
      </c>
      <c r="E2226">
        <v>885.71</v>
      </c>
      <c r="F2226">
        <v>2948479</v>
      </c>
      <c r="J2226">
        <f t="shared" si="544"/>
        <v>1451.3032141428696</v>
      </c>
      <c r="K2226">
        <f t="shared" si="545"/>
        <v>1443.6048505303161</v>
      </c>
      <c r="L2226">
        <f t="shared" si="546"/>
        <v>1785.225441698399</v>
      </c>
      <c r="M2226">
        <f t="shared" si="547"/>
        <v>1600.8634904350192</v>
      </c>
      <c r="N2226">
        <f t="shared" si="548"/>
        <v>1775.6851933465216</v>
      </c>
      <c r="O2226" s="6">
        <f t="shared" si="549"/>
        <v>875.15340006013662</v>
      </c>
      <c r="P2226">
        <f t="shared" si="550"/>
        <v>2.1665999398634312</v>
      </c>
      <c r="Q2226">
        <f t="shared" si="551"/>
        <v>4.6941552994162237</v>
      </c>
      <c r="V2226">
        <f t="shared" si="552"/>
        <v>1443.5866073170923</v>
      </c>
      <c r="W2226">
        <f t="shared" si="553"/>
        <v>1445.5272827110489</v>
      </c>
      <c r="X2226">
        <f t="shared" si="554"/>
        <v>1787.3464718244875</v>
      </c>
      <c r="Y2226">
        <f t="shared" si="555"/>
        <v>1602.8035330774367</v>
      </c>
      <c r="Z2226">
        <f t="shared" si="556"/>
        <v>1777.6588777779284</v>
      </c>
      <c r="AA2226">
        <f t="shared" si="557"/>
        <v>857.25546084286202</v>
      </c>
      <c r="AB2226">
        <f t="shared" si="558"/>
        <v>20.064539157138029</v>
      </c>
      <c r="AC2226">
        <f t="shared" si="559"/>
        <v>402.58573158832525</v>
      </c>
    </row>
    <row r="2227" spans="1:29" x14ac:dyDescent="0.25">
      <c r="A2227">
        <v>20130621</v>
      </c>
      <c r="B2227">
        <v>889.48</v>
      </c>
      <c r="C2227">
        <v>889.82</v>
      </c>
      <c r="D2227">
        <v>873.07</v>
      </c>
      <c r="E2227">
        <v>880.19</v>
      </c>
      <c r="F2227">
        <v>2933565</v>
      </c>
      <c r="J2227">
        <f t="shared" si="544"/>
        <v>1457.3178780747412</v>
      </c>
      <c r="K2227">
        <f t="shared" si="545"/>
        <v>1444.5324706228239</v>
      </c>
      <c r="L2227">
        <f t="shared" si="546"/>
        <v>1784.6842529186238</v>
      </c>
      <c r="M2227">
        <f t="shared" si="547"/>
        <v>1599.4276238084817</v>
      </c>
      <c r="N2227">
        <f t="shared" si="548"/>
        <v>1774.2736123649165</v>
      </c>
      <c r="O2227" s="6">
        <f t="shared" si="549"/>
        <v>878.78031519330909</v>
      </c>
      <c r="P2227">
        <f t="shared" si="550"/>
        <v>-3.9103151933090885</v>
      </c>
      <c r="Q2227">
        <f t="shared" si="551"/>
        <v>15.290564911023894</v>
      </c>
      <c r="V2227">
        <f t="shared" si="552"/>
        <v>1449.6248805152852</v>
      </c>
      <c r="W2227">
        <f t="shared" si="553"/>
        <v>1446.4532718323135</v>
      </c>
      <c r="X2227">
        <f t="shared" si="554"/>
        <v>1786.8041542219828</v>
      </c>
      <c r="Y2227">
        <f t="shared" si="555"/>
        <v>1601.3666638202394</v>
      </c>
      <c r="Z2227">
        <f t="shared" si="556"/>
        <v>1776.2462487093981</v>
      </c>
      <c r="AA2227">
        <f t="shared" si="557"/>
        <v>860.83863049080401</v>
      </c>
      <c r="AB2227">
        <f t="shared" si="558"/>
        <v>14.031369509195997</v>
      </c>
      <c r="AC2227">
        <f t="shared" si="559"/>
        <v>196.87933030359511</v>
      </c>
    </row>
    <row r="2228" spans="1:29" x14ac:dyDescent="0.25">
      <c r="A2228">
        <v>20130624</v>
      </c>
      <c r="B2228">
        <v>871.82</v>
      </c>
      <c r="C2228">
        <v>876.32</v>
      </c>
      <c r="D2228">
        <v>863.25</v>
      </c>
      <c r="E2228">
        <v>870.05</v>
      </c>
      <c r="F2228">
        <v>2866652</v>
      </c>
      <c r="J2228">
        <f t="shared" si="544"/>
        <v>1466.4848532245092</v>
      </c>
      <c r="K2228">
        <f t="shared" si="545"/>
        <v>1451.7528519286793</v>
      </c>
      <c r="L2228">
        <f t="shared" si="546"/>
        <v>1788.4582823390613</v>
      </c>
      <c r="M2228">
        <f t="shared" si="547"/>
        <v>1602.9388228591242</v>
      </c>
      <c r="N2228">
        <f t="shared" si="548"/>
        <v>1776.429008178927</v>
      </c>
      <c r="O2228" s="6">
        <f t="shared" si="549"/>
        <v>884.30811213636503</v>
      </c>
      <c r="P2228">
        <f t="shared" si="550"/>
        <v>1.8618878636349336</v>
      </c>
      <c r="Q2228">
        <f t="shared" si="551"/>
        <v>3.4666264167510574</v>
      </c>
      <c r="V2228">
        <f t="shared" si="552"/>
        <v>1458.7285674292093</v>
      </c>
      <c r="W2228">
        <f t="shared" si="553"/>
        <v>1453.6709614998285</v>
      </c>
      <c r="X2228">
        <f t="shared" si="554"/>
        <v>1790.5815302690874</v>
      </c>
      <c r="Y2228">
        <f t="shared" si="555"/>
        <v>1604.8807214730214</v>
      </c>
      <c r="Z2228">
        <f t="shared" si="556"/>
        <v>1778.4046370072024</v>
      </c>
      <c r="AA2228">
        <f t="shared" si="557"/>
        <v>866.24235492661683</v>
      </c>
      <c r="AB2228">
        <f t="shared" si="558"/>
        <v>19.927645073383133</v>
      </c>
      <c r="AC2228">
        <f t="shared" si="559"/>
        <v>397.11103817073104</v>
      </c>
    </row>
    <row r="2229" spans="1:29" x14ac:dyDescent="0.25">
      <c r="A2229">
        <v>20130625</v>
      </c>
      <c r="B2229">
        <v>877</v>
      </c>
      <c r="C2229">
        <v>879.63</v>
      </c>
      <c r="D2229">
        <v>864.52</v>
      </c>
      <c r="E2229">
        <v>866.68</v>
      </c>
      <c r="F2229">
        <v>2092551</v>
      </c>
      <c r="J2229">
        <f t="shared" si="544"/>
        <v>1485.3655701314717</v>
      </c>
      <c r="K2229">
        <f t="shared" si="545"/>
        <v>1466.7333690372404</v>
      </c>
      <c r="L2229">
        <f t="shared" si="546"/>
        <v>1797.808955389296</v>
      </c>
      <c r="M2229">
        <f t="shared" si="547"/>
        <v>1613.0189063316534</v>
      </c>
      <c r="N2229">
        <f t="shared" si="548"/>
        <v>1784.1941955736231</v>
      </c>
      <c r="O2229" s="6">
        <f t="shared" si="549"/>
        <v>895.69341290306932</v>
      </c>
      <c r="P2229">
        <f t="shared" si="550"/>
        <v>4.5065870969307298</v>
      </c>
      <c r="Q2229">
        <f t="shared" si="551"/>
        <v>20.309327262222542</v>
      </c>
      <c r="V2229">
        <f t="shared" si="552"/>
        <v>1477.5455339914429</v>
      </c>
      <c r="W2229">
        <f t="shared" si="553"/>
        <v>1468.6708150026141</v>
      </c>
      <c r="X2229">
        <f t="shared" si="554"/>
        <v>1799.941493887291</v>
      </c>
      <c r="Y2229">
        <f t="shared" si="555"/>
        <v>1614.9689902011369</v>
      </c>
      <c r="Z2229">
        <f t="shared" si="556"/>
        <v>1786.1784988368092</v>
      </c>
      <c r="AA2229">
        <f t="shared" si="557"/>
        <v>877.4124344234566</v>
      </c>
      <c r="AB2229">
        <f t="shared" si="558"/>
        <v>22.787565576543443</v>
      </c>
      <c r="AC2229">
        <f t="shared" si="559"/>
        <v>519.27314490526771</v>
      </c>
    </row>
    <row r="2230" spans="1:29" x14ac:dyDescent="0.25">
      <c r="A2230">
        <v>20130626</v>
      </c>
      <c r="B2230">
        <v>873.4</v>
      </c>
      <c r="C2230">
        <v>877.97</v>
      </c>
      <c r="D2230">
        <v>870.6</v>
      </c>
      <c r="E2230">
        <v>874.65</v>
      </c>
      <c r="F2230">
        <v>1680903</v>
      </c>
      <c r="J2230">
        <f t="shared" si="544"/>
        <v>1485.5049259320631</v>
      </c>
      <c r="K2230">
        <f t="shared" si="545"/>
        <v>1471.0966853792847</v>
      </c>
      <c r="L2230">
        <f t="shared" si="546"/>
        <v>1806.4465822933385</v>
      </c>
      <c r="M2230">
        <f t="shared" si="547"/>
        <v>1620.8618577648274</v>
      </c>
      <c r="N2230">
        <f t="shared" si="548"/>
        <v>1794.0193924470693</v>
      </c>
      <c r="O2230" s="6">
        <f t="shared" si="549"/>
        <v>895.77744613714276</v>
      </c>
      <c r="P2230">
        <f t="shared" si="550"/>
        <v>6.1725538628572849</v>
      </c>
      <c r="Q2230">
        <f t="shared" si="551"/>
        <v>38.100421189874389</v>
      </c>
      <c r="V2230">
        <f t="shared" si="552"/>
        <v>1477.647222922159</v>
      </c>
      <c r="W2230">
        <f t="shared" si="553"/>
        <v>1473.0389974487093</v>
      </c>
      <c r="X2230">
        <f t="shared" si="554"/>
        <v>1808.5891517000191</v>
      </c>
      <c r="Y2230">
        <f t="shared" si="555"/>
        <v>1622.8212841856475</v>
      </c>
      <c r="Z2230">
        <f t="shared" si="556"/>
        <v>1796.0133174477075</v>
      </c>
      <c r="AA2230">
        <f t="shared" si="557"/>
        <v>877.47549898953514</v>
      </c>
      <c r="AB2230">
        <f t="shared" si="558"/>
        <v>24.474501010464905</v>
      </c>
      <c r="AC2230">
        <f t="shared" si="559"/>
        <v>599.00119971124764</v>
      </c>
    </row>
    <row r="2231" spans="1:29" x14ac:dyDescent="0.25">
      <c r="A2231">
        <v>20130627</v>
      </c>
      <c r="B2231">
        <v>878.35</v>
      </c>
      <c r="C2231">
        <v>884.69</v>
      </c>
      <c r="D2231">
        <v>876.65</v>
      </c>
      <c r="E2231">
        <v>877.74</v>
      </c>
      <c r="F2231">
        <v>1824497</v>
      </c>
      <c r="J2231">
        <f t="shared" si="544"/>
        <v>1476.5410168796516</v>
      </c>
      <c r="K2231">
        <f t="shared" si="545"/>
        <v>1468.8993673338314</v>
      </c>
      <c r="L2231">
        <f t="shared" si="546"/>
        <v>1808.4939433782233</v>
      </c>
      <c r="M2231">
        <f t="shared" si="547"/>
        <v>1623.6796071275421</v>
      </c>
      <c r="N2231">
        <f t="shared" si="548"/>
        <v>1797.976062851091</v>
      </c>
      <c r="O2231" s="6">
        <f t="shared" si="549"/>
        <v>890.37210050805527</v>
      </c>
      <c r="P2231">
        <f t="shared" si="550"/>
        <v>-4.6621005080552322</v>
      </c>
      <c r="Q2231">
        <f t="shared" si="551"/>
        <v>21.735181147208856</v>
      </c>
      <c r="V2231">
        <f t="shared" si="552"/>
        <v>1468.678360325066</v>
      </c>
      <c r="W2231">
        <f t="shared" si="553"/>
        <v>1470.8485026236394</v>
      </c>
      <c r="X2231">
        <f t="shared" si="554"/>
        <v>1810.6399821547773</v>
      </c>
      <c r="Y2231">
        <f t="shared" si="555"/>
        <v>1625.6423033148683</v>
      </c>
      <c r="Z2231">
        <f t="shared" si="556"/>
        <v>1799.9733260062753</v>
      </c>
      <c r="AA2231">
        <f t="shared" si="557"/>
        <v>872.15367786080901</v>
      </c>
      <c r="AB2231">
        <f t="shared" si="558"/>
        <v>13.556322139191025</v>
      </c>
      <c r="AC2231">
        <f t="shared" si="559"/>
        <v>183.77386994152073</v>
      </c>
    </row>
    <row r="2232" spans="1:29" x14ac:dyDescent="0.25">
      <c r="A2232">
        <v>20130628</v>
      </c>
      <c r="B2232">
        <v>874.87</v>
      </c>
      <c r="C2232">
        <v>881.84</v>
      </c>
      <c r="D2232">
        <v>874.19</v>
      </c>
      <c r="E2232">
        <v>881.2</v>
      </c>
      <c r="F2232">
        <v>1612879</v>
      </c>
      <c r="J2232">
        <f t="shared" si="544"/>
        <v>1455.8049312577841</v>
      </c>
      <c r="K2232">
        <f t="shared" si="545"/>
        <v>1453.8339763275667</v>
      </c>
      <c r="L2232">
        <f t="shared" si="546"/>
        <v>1801.4615806893537</v>
      </c>
      <c r="M2232">
        <f t="shared" si="547"/>
        <v>1616.4488634524016</v>
      </c>
      <c r="N2232">
        <f t="shared" si="548"/>
        <v>1793.9264641974623</v>
      </c>
      <c r="O2232" s="6">
        <f t="shared" si="549"/>
        <v>877.86798995481502</v>
      </c>
      <c r="P2232">
        <f t="shared" si="550"/>
        <v>2.3220100451850385</v>
      </c>
      <c r="Q2232">
        <f t="shared" si="551"/>
        <v>5.3917306499402242</v>
      </c>
      <c r="V2232">
        <f t="shared" si="552"/>
        <v>1448.0353916672402</v>
      </c>
      <c r="W2232">
        <f t="shared" si="553"/>
        <v>1455.7777163974174</v>
      </c>
      <c r="X2232">
        <f t="shared" si="554"/>
        <v>1803.6016282922169</v>
      </c>
      <c r="Y2232">
        <f t="shared" si="555"/>
        <v>1618.4064966333242</v>
      </c>
      <c r="Z2232">
        <f t="shared" si="556"/>
        <v>1795.9183034708801</v>
      </c>
      <c r="AA2232">
        <f t="shared" si="557"/>
        <v>859.9008406814537</v>
      </c>
      <c r="AB2232">
        <f t="shared" si="558"/>
        <v>20.289159318546353</v>
      </c>
      <c r="AC2232">
        <f t="shared" si="559"/>
        <v>411.64998585335633</v>
      </c>
    </row>
    <row r="2233" spans="1:29" x14ac:dyDescent="0.25">
      <c r="A2233">
        <v>20130701</v>
      </c>
      <c r="B2233">
        <v>886.31</v>
      </c>
      <c r="C2233">
        <v>892.08</v>
      </c>
      <c r="D2233">
        <v>885</v>
      </c>
      <c r="E2233">
        <v>887.69</v>
      </c>
      <c r="F2233">
        <v>1489180</v>
      </c>
      <c r="J2233">
        <f t="shared" si="544"/>
        <v>1450.0441319942754</v>
      </c>
      <c r="K2233">
        <f t="shared" si="545"/>
        <v>1445.492159495788</v>
      </c>
      <c r="L2233">
        <f t="shared" si="546"/>
        <v>1795.9207905327009</v>
      </c>
      <c r="M2233">
        <f t="shared" si="547"/>
        <v>1609.2381169791506</v>
      </c>
      <c r="N2233">
        <f t="shared" si="548"/>
        <v>1788.0197728510782</v>
      </c>
      <c r="O2233" s="6">
        <f t="shared" si="549"/>
        <v>874.39415828863127</v>
      </c>
      <c r="P2233">
        <f t="shared" si="550"/>
        <v>-4.3441582886313199</v>
      </c>
      <c r="Q2233">
        <f t="shared" si="551"/>
        <v>18.871711236684199</v>
      </c>
      <c r="V2233">
        <f t="shared" si="552"/>
        <v>1442.319098265757</v>
      </c>
      <c r="W2233">
        <f t="shared" si="553"/>
        <v>1447.4232365680245</v>
      </c>
      <c r="X2233">
        <f t="shared" si="554"/>
        <v>1798.0562821821138</v>
      </c>
      <c r="Y2233">
        <f t="shared" si="555"/>
        <v>1611.1916827594914</v>
      </c>
      <c r="Z2233">
        <f t="shared" si="556"/>
        <v>1790.0069361073286</v>
      </c>
      <c r="AA2233">
        <f t="shared" si="557"/>
        <v>856.50647384650313</v>
      </c>
      <c r="AB2233">
        <f t="shared" si="558"/>
        <v>13.543526153496828</v>
      </c>
      <c r="AC2233">
        <f t="shared" si="559"/>
        <v>183.42710067045257</v>
      </c>
    </row>
    <row r="2234" spans="1:29" x14ac:dyDescent="0.25">
      <c r="A2234">
        <v>20130702</v>
      </c>
      <c r="B2234">
        <v>890.27</v>
      </c>
      <c r="C2234">
        <v>891</v>
      </c>
      <c r="D2234">
        <v>877.27</v>
      </c>
      <c r="E2234">
        <v>883.37</v>
      </c>
      <c r="F2234">
        <v>1754326</v>
      </c>
      <c r="J2234">
        <f t="shared" si="544"/>
        <v>1449.2973612339515</v>
      </c>
      <c r="K2234">
        <f t="shared" si="545"/>
        <v>1440.1112210796732</v>
      </c>
      <c r="L2234">
        <f t="shared" si="546"/>
        <v>1785.6502537477722</v>
      </c>
      <c r="M2234">
        <f t="shared" si="547"/>
        <v>1599.6983186915165</v>
      </c>
      <c r="N2234">
        <f t="shared" si="548"/>
        <v>1776.7235383038594</v>
      </c>
      <c r="O2234" s="6">
        <f t="shared" si="549"/>
        <v>873.94384648363132</v>
      </c>
      <c r="P2234">
        <f t="shared" si="550"/>
        <v>-7.2638464836313688</v>
      </c>
      <c r="Q2234">
        <f t="shared" si="551"/>
        <v>52.763465737763802</v>
      </c>
      <c r="V2234">
        <f t="shared" si="552"/>
        <v>1441.623593187122</v>
      </c>
      <c r="W2234">
        <f t="shared" si="553"/>
        <v>1442.031648210834</v>
      </c>
      <c r="X2234">
        <f t="shared" si="554"/>
        <v>1787.7726459436431</v>
      </c>
      <c r="Y2234">
        <f t="shared" si="555"/>
        <v>1601.6398477486373</v>
      </c>
      <c r="Z2234">
        <f t="shared" si="556"/>
        <v>1778.6985274681429</v>
      </c>
      <c r="AA2234">
        <f t="shared" si="557"/>
        <v>856.09050099630463</v>
      </c>
      <c r="AB2234">
        <f t="shared" si="558"/>
        <v>10.589499003695323</v>
      </c>
      <c r="AC2234">
        <f t="shared" si="559"/>
        <v>112.13748914926424</v>
      </c>
    </row>
    <row r="2235" spans="1:29" x14ac:dyDescent="0.25">
      <c r="A2235">
        <v>20130703</v>
      </c>
      <c r="B2235">
        <v>879.9</v>
      </c>
      <c r="C2235">
        <v>889.15</v>
      </c>
      <c r="D2235">
        <v>878.5</v>
      </c>
      <c r="E2235">
        <v>886.43</v>
      </c>
      <c r="F2235">
        <v>1078054</v>
      </c>
      <c r="J2235">
        <f t="shared" si="544"/>
        <v>1452.1920891363864</v>
      </c>
      <c r="K2235">
        <f t="shared" si="545"/>
        <v>1440.8985769713968</v>
      </c>
      <c r="L2235">
        <f t="shared" si="546"/>
        <v>1781.3163596225759</v>
      </c>
      <c r="M2235">
        <f t="shared" si="547"/>
        <v>1596.0425649757792</v>
      </c>
      <c r="N2235">
        <f t="shared" si="548"/>
        <v>1770.869409958859</v>
      </c>
      <c r="O2235" s="6">
        <f t="shared" si="549"/>
        <v>875.68940243732709</v>
      </c>
      <c r="P2235">
        <f t="shared" si="550"/>
        <v>-1.0394024373271122</v>
      </c>
      <c r="Q2235">
        <f t="shared" si="551"/>
        <v>1.0803574267215414</v>
      </c>
      <c r="V2235">
        <f t="shared" si="552"/>
        <v>1444.4946084417566</v>
      </c>
      <c r="W2235">
        <f t="shared" si="553"/>
        <v>1442.8091862925116</v>
      </c>
      <c r="X2235">
        <f t="shared" si="554"/>
        <v>1783.4324440758428</v>
      </c>
      <c r="Y2235">
        <f t="shared" si="555"/>
        <v>1597.9781225762565</v>
      </c>
      <c r="Z2235">
        <f t="shared" si="556"/>
        <v>1772.8384265794937</v>
      </c>
      <c r="AA2235">
        <f t="shared" si="557"/>
        <v>857.79292981080016</v>
      </c>
      <c r="AB2235">
        <f t="shared" si="558"/>
        <v>16.857070189199817</v>
      </c>
      <c r="AC2235">
        <f t="shared" si="559"/>
        <v>284.16081536360917</v>
      </c>
    </row>
    <row r="2236" spans="1:29" x14ac:dyDescent="0.25">
      <c r="A2236">
        <v>20130705</v>
      </c>
      <c r="B2236">
        <v>890.01</v>
      </c>
      <c r="C2236">
        <v>895.41</v>
      </c>
      <c r="D2236">
        <v>887.34</v>
      </c>
      <c r="E2236">
        <v>892.59</v>
      </c>
      <c r="F2236">
        <v>1451221</v>
      </c>
      <c r="J2236">
        <f t="shared" si="544"/>
        <v>1451.6602227574626</v>
      </c>
      <c r="K2236">
        <f t="shared" si="545"/>
        <v>1440.7988797280059</v>
      </c>
      <c r="L2236">
        <f t="shared" si="546"/>
        <v>1776.5003802199835</v>
      </c>
      <c r="M2236">
        <f t="shared" si="547"/>
        <v>1593.4336283218031</v>
      </c>
      <c r="N2236">
        <f t="shared" si="548"/>
        <v>1765.9783754964942</v>
      </c>
      <c r="O2236" s="6">
        <f t="shared" si="549"/>
        <v>875.36868057482661</v>
      </c>
      <c r="P2236">
        <f t="shared" si="550"/>
        <v>2.3713194251733967</v>
      </c>
      <c r="Q2236">
        <f t="shared" si="551"/>
        <v>5.6231558162046884</v>
      </c>
      <c r="V2236">
        <f t="shared" si="552"/>
        <v>1443.9706533745311</v>
      </c>
      <c r="W2236">
        <f t="shared" si="553"/>
        <v>1442.7120400748581</v>
      </c>
      <c r="X2236">
        <f t="shared" si="554"/>
        <v>1778.6093935698013</v>
      </c>
      <c r="Y2236">
        <f t="shared" si="555"/>
        <v>1595.3625793547635</v>
      </c>
      <c r="Z2236">
        <f t="shared" si="556"/>
        <v>1767.9410265803251</v>
      </c>
      <c r="AA2236">
        <f t="shared" si="557"/>
        <v>857.48071008207557</v>
      </c>
      <c r="AB2236">
        <f t="shared" si="558"/>
        <v>20.259289917924434</v>
      </c>
      <c r="AC2236">
        <f t="shared" si="559"/>
        <v>410.43882797851461</v>
      </c>
    </row>
    <row r="2237" spans="1:29" x14ac:dyDescent="0.25">
      <c r="A2237">
        <v>20130708</v>
      </c>
      <c r="B2237">
        <v>898.93</v>
      </c>
      <c r="C2237">
        <v>906.27</v>
      </c>
      <c r="D2237">
        <v>897.09</v>
      </c>
      <c r="E2237">
        <v>904.2</v>
      </c>
      <c r="F2237">
        <v>1721240</v>
      </c>
      <c r="J2237">
        <f t="shared" si="544"/>
        <v>1461.2388591900444</v>
      </c>
      <c r="K2237">
        <f t="shared" si="545"/>
        <v>1447.7022383221329</v>
      </c>
      <c r="L2237">
        <f t="shared" si="546"/>
        <v>1783.3028258513273</v>
      </c>
      <c r="M2237">
        <f t="shared" si="547"/>
        <v>1598.9883868858074</v>
      </c>
      <c r="N2237">
        <f t="shared" si="548"/>
        <v>1771.6779537257767</v>
      </c>
      <c r="O2237" s="6">
        <f t="shared" si="549"/>
        <v>881.14471425285069</v>
      </c>
      <c r="P2237">
        <f t="shared" si="550"/>
        <v>5.5285747149355302E-2</v>
      </c>
      <c r="Q2237">
        <f t="shared" si="551"/>
        <v>3.0565138378624481E-3</v>
      </c>
      <c r="V2237">
        <f t="shared" si="552"/>
        <v>1453.507351787583</v>
      </c>
      <c r="W2237">
        <f t="shared" si="553"/>
        <v>1449.6196799217332</v>
      </c>
      <c r="X2237">
        <f t="shared" si="554"/>
        <v>1785.420033877306</v>
      </c>
      <c r="Y2237">
        <f t="shared" si="555"/>
        <v>1600.9247345847889</v>
      </c>
      <c r="Z2237">
        <f t="shared" si="556"/>
        <v>1773.6479978152611</v>
      </c>
      <c r="AA2237">
        <f t="shared" si="557"/>
        <v>863.14230047789567</v>
      </c>
      <c r="AB2237">
        <f t="shared" si="558"/>
        <v>18.057699522104372</v>
      </c>
      <c r="AC2237">
        <f t="shared" si="559"/>
        <v>326.08051203060847</v>
      </c>
    </row>
    <row r="2238" spans="1:29" x14ac:dyDescent="0.25">
      <c r="A2238">
        <v>20130709</v>
      </c>
      <c r="B2238">
        <v>911.11</v>
      </c>
      <c r="C2238">
        <v>912.95</v>
      </c>
      <c r="D2238">
        <v>897.99</v>
      </c>
      <c r="E2238">
        <v>905.27</v>
      </c>
      <c r="F2238">
        <v>1827176</v>
      </c>
      <c r="J2238">
        <f t="shared" si="544"/>
        <v>1472.3212606622383</v>
      </c>
      <c r="K2238">
        <f t="shared" si="545"/>
        <v>1456.2098659916346</v>
      </c>
      <c r="L2238">
        <f t="shared" si="546"/>
        <v>1789.8349690999321</v>
      </c>
      <c r="M2238">
        <f t="shared" si="547"/>
        <v>1605.2698958330639</v>
      </c>
      <c r="N2238">
        <f t="shared" si="548"/>
        <v>1777.4396438546444</v>
      </c>
      <c r="O2238" s="6">
        <f t="shared" si="549"/>
        <v>887.82753644652303</v>
      </c>
      <c r="P2238">
        <f t="shared" si="550"/>
        <v>-0.13753644652297226</v>
      </c>
      <c r="Q2238">
        <f t="shared" si="551"/>
        <v>1.8916274122166406E-2</v>
      </c>
      <c r="V2238">
        <f t="shared" si="552"/>
        <v>1464.5574548808881</v>
      </c>
      <c r="W2238">
        <f t="shared" si="553"/>
        <v>1458.1367072553739</v>
      </c>
      <c r="X2238">
        <f t="shared" si="554"/>
        <v>1791.9588744170014</v>
      </c>
      <c r="Y2238">
        <f t="shared" si="555"/>
        <v>1607.2122782795702</v>
      </c>
      <c r="Z2238">
        <f t="shared" si="556"/>
        <v>1779.4160002657768</v>
      </c>
      <c r="AA2238">
        <f t="shared" si="557"/>
        <v>869.70210179302364</v>
      </c>
      <c r="AB2238">
        <f t="shared" si="558"/>
        <v>17.987898206976411</v>
      </c>
      <c r="AC2238">
        <f t="shared" si="559"/>
        <v>323.56448190454518</v>
      </c>
    </row>
    <row r="2239" spans="1:29" x14ac:dyDescent="0.25">
      <c r="A2239">
        <v>20130710</v>
      </c>
      <c r="B2239">
        <v>903.7</v>
      </c>
      <c r="C2239">
        <v>911.14</v>
      </c>
      <c r="D2239">
        <v>900.38</v>
      </c>
      <c r="E2239">
        <v>905.91</v>
      </c>
      <c r="F2239">
        <v>1594750</v>
      </c>
      <c r="J2239">
        <f t="shared" si="544"/>
        <v>1464.4055655902773</v>
      </c>
      <c r="K2239">
        <f t="shared" si="545"/>
        <v>1454.3113844626118</v>
      </c>
      <c r="L2239">
        <f t="shared" si="546"/>
        <v>1790.9638908848435</v>
      </c>
      <c r="M2239">
        <f t="shared" si="547"/>
        <v>1606.8708100136546</v>
      </c>
      <c r="N2239">
        <f t="shared" si="548"/>
        <v>1780.0742208590925</v>
      </c>
      <c r="O2239" s="6">
        <f t="shared" si="549"/>
        <v>883.05427653187644</v>
      </c>
      <c r="P2239">
        <f t="shared" si="550"/>
        <v>0.315723468123565</v>
      </c>
      <c r="Q2239">
        <f t="shared" si="551"/>
        <v>9.9681308323971762E-2</v>
      </c>
      <c r="V2239">
        <f t="shared" si="552"/>
        <v>1456.6283998498516</v>
      </c>
      <c r="W2239">
        <f t="shared" si="553"/>
        <v>1456.2366521434278</v>
      </c>
      <c r="X2239">
        <f t="shared" si="554"/>
        <v>1793.0890931120102</v>
      </c>
      <c r="Y2239">
        <f t="shared" si="555"/>
        <v>1608.8145131286249</v>
      </c>
      <c r="Z2239">
        <f t="shared" si="556"/>
        <v>1782.0520556359011</v>
      </c>
      <c r="AA2239">
        <f t="shared" si="557"/>
        <v>864.99701556244156</v>
      </c>
      <c r="AB2239">
        <f t="shared" si="558"/>
        <v>18.372984437558443</v>
      </c>
      <c r="AC2239">
        <f t="shared" si="559"/>
        <v>337.56655714276474</v>
      </c>
    </row>
    <row r="2240" spans="1:29" x14ac:dyDescent="0.25">
      <c r="A2240">
        <v>20130711</v>
      </c>
      <c r="B2240">
        <v>913</v>
      </c>
      <c r="C2240">
        <v>920.81</v>
      </c>
      <c r="D2240">
        <v>908.52</v>
      </c>
      <c r="E2240">
        <v>919.65</v>
      </c>
      <c r="F2240">
        <v>2357569</v>
      </c>
      <c r="J2240">
        <f t="shared" si="544"/>
        <v>1468.3329327340502</v>
      </c>
      <c r="K2240">
        <f t="shared" si="545"/>
        <v>1458.0819894565429</v>
      </c>
      <c r="L2240">
        <f t="shared" si="546"/>
        <v>1795.8584607390817</v>
      </c>
      <c r="M2240">
        <f t="shared" si="547"/>
        <v>1611.5600712078526</v>
      </c>
      <c r="N2240">
        <f t="shared" si="548"/>
        <v>1784.9478311901728</v>
      </c>
      <c r="O2240" s="6">
        <f t="shared" si="549"/>
        <v>885.42252644386144</v>
      </c>
      <c r="P2240">
        <f t="shared" si="550"/>
        <v>1.0074735561385069</v>
      </c>
      <c r="Q2240">
        <f t="shared" si="551"/>
        <v>1.0150029663183691</v>
      </c>
      <c r="V2240">
        <f t="shared" si="552"/>
        <v>1460.5401529805663</v>
      </c>
      <c r="W2240">
        <f t="shared" si="553"/>
        <v>1460.0186312349067</v>
      </c>
      <c r="X2240">
        <f t="shared" si="554"/>
        <v>1797.9903789224354</v>
      </c>
      <c r="Y2240">
        <f t="shared" si="555"/>
        <v>1613.5098399311105</v>
      </c>
      <c r="Z2240">
        <f t="shared" si="556"/>
        <v>1786.9317098791423</v>
      </c>
      <c r="AA2240">
        <f t="shared" si="557"/>
        <v>867.32000967390968</v>
      </c>
      <c r="AB2240">
        <f t="shared" si="558"/>
        <v>19.109990326090269</v>
      </c>
      <c r="AC2240">
        <f t="shared" si="559"/>
        <v>365.19173026326365</v>
      </c>
    </row>
    <row r="2241" spans="1:29" x14ac:dyDescent="0.25">
      <c r="A2241">
        <v>20130712</v>
      </c>
      <c r="B2241">
        <v>920.28</v>
      </c>
      <c r="C2241">
        <v>921.42</v>
      </c>
      <c r="D2241">
        <v>915.24</v>
      </c>
      <c r="E2241">
        <v>920.94</v>
      </c>
      <c r="F2241">
        <v>2081043</v>
      </c>
      <c r="J2241">
        <f t="shared" si="544"/>
        <v>1483.5280345770482</v>
      </c>
      <c r="K2241">
        <f t="shared" si="545"/>
        <v>1467.0608517103292</v>
      </c>
      <c r="L2241">
        <f t="shared" si="546"/>
        <v>1806.1885519090126</v>
      </c>
      <c r="M2241">
        <f t="shared" si="547"/>
        <v>1619.2069013011355</v>
      </c>
      <c r="N2241">
        <f t="shared" si="548"/>
        <v>1794.0294709178013</v>
      </c>
      <c r="O2241" s="6">
        <f t="shared" si="549"/>
        <v>894.58535672809899</v>
      </c>
      <c r="P2241">
        <f t="shared" si="550"/>
        <v>-1.9953567280989546</v>
      </c>
      <c r="Q2241">
        <f t="shared" si="551"/>
        <v>3.9814484723697654</v>
      </c>
      <c r="V2241">
        <f t="shared" si="552"/>
        <v>1475.7133279786435</v>
      </c>
      <c r="W2241">
        <f t="shared" si="553"/>
        <v>1469.0052759587361</v>
      </c>
      <c r="X2241">
        <f t="shared" si="554"/>
        <v>1808.3328595343546</v>
      </c>
      <c r="Y2241">
        <f t="shared" si="555"/>
        <v>1621.1680310515758</v>
      </c>
      <c r="Z2241">
        <f t="shared" si="556"/>
        <v>1796.0247052120585</v>
      </c>
      <c r="AA2241">
        <f t="shared" si="557"/>
        <v>876.32759467990786</v>
      </c>
      <c r="AB2241">
        <f t="shared" si="558"/>
        <v>16.262405320092171</v>
      </c>
      <c r="AC2241">
        <f t="shared" si="559"/>
        <v>264.46582679496214</v>
      </c>
    </row>
    <row r="2242" spans="1:29" x14ac:dyDescent="0.25">
      <c r="A2242">
        <v>20130715</v>
      </c>
      <c r="B2242">
        <v>924.16</v>
      </c>
      <c r="C2242">
        <v>928</v>
      </c>
      <c r="D2242">
        <v>916.36</v>
      </c>
      <c r="E2242">
        <v>923.67</v>
      </c>
      <c r="F2242">
        <v>1703692</v>
      </c>
      <c r="J2242">
        <f t="shared" si="544"/>
        <v>1501.6488978647158</v>
      </c>
      <c r="K2242">
        <f t="shared" si="545"/>
        <v>1481.9543717815884</v>
      </c>
      <c r="L2242">
        <f t="shared" si="546"/>
        <v>1818.3827512694986</v>
      </c>
      <c r="M2242">
        <f t="shared" si="547"/>
        <v>1630.277105930533</v>
      </c>
      <c r="N2242">
        <f t="shared" si="548"/>
        <v>1804.3735920995609</v>
      </c>
      <c r="O2242" s="6">
        <f t="shared" si="549"/>
        <v>905.51245656753065</v>
      </c>
      <c r="P2242">
        <f t="shared" si="550"/>
        <v>-1.312456567530603</v>
      </c>
      <c r="Q2242">
        <f t="shared" si="551"/>
        <v>1.7225422416542124</v>
      </c>
      <c r="V2242">
        <f t="shared" si="552"/>
        <v>1493.7399648117753</v>
      </c>
      <c r="W2242">
        <f t="shared" si="553"/>
        <v>1483.9061235641884</v>
      </c>
      <c r="X2242">
        <f t="shared" si="554"/>
        <v>1820.5400273792307</v>
      </c>
      <c r="Y2242">
        <f t="shared" si="555"/>
        <v>1632.2498939468719</v>
      </c>
      <c r="Z2242">
        <f t="shared" si="556"/>
        <v>1806.3808306963533</v>
      </c>
      <c r="AA2242">
        <f t="shared" si="557"/>
        <v>887.02929953581372</v>
      </c>
      <c r="AB2242">
        <f t="shared" si="558"/>
        <v>17.170700464186325</v>
      </c>
      <c r="AC2242">
        <f t="shared" si="559"/>
        <v>294.83295443080846</v>
      </c>
    </row>
    <row r="2243" spans="1:29" x14ac:dyDescent="0.25">
      <c r="A2243">
        <v>20130716</v>
      </c>
      <c r="B2243">
        <v>927.47</v>
      </c>
      <c r="C2243">
        <v>927.91</v>
      </c>
      <c r="D2243">
        <v>913.9</v>
      </c>
      <c r="E2243">
        <v>918.88</v>
      </c>
      <c r="F2243">
        <v>1833039</v>
      </c>
      <c r="J2243">
        <f t="shared" si="544"/>
        <v>1501.8127279524624</v>
      </c>
      <c r="K2243">
        <f t="shared" si="545"/>
        <v>1487.4618293989179</v>
      </c>
      <c r="L2243">
        <f t="shared" si="546"/>
        <v>1823.6105202541419</v>
      </c>
      <c r="M2243">
        <f t="shared" si="547"/>
        <v>1637.2254256571148</v>
      </c>
      <c r="N2243">
        <f t="shared" si="548"/>
        <v>1810.8359743168564</v>
      </c>
      <c r="O2243" s="6">
        <f t="shared" si="549"/>
        <v>905.61124809291732</v>
      </c>
      <c r="P2243">
        <f t="shared" si="550"/>
        <v>-0.34124809291733982</v>
      </c>
      <c r="Q2243">
        <f t="shared" si="551"/>
        <v>0.1164502609197214</v>
      </c>
      <c r="V2243">
        <f t="shared" si="552"/>
        <v>1493.8667696247171</v>
      </c>
      <c r="W2243">
        <f t="shared" si="553"/>
        <v>1489.4263488678398</v>
      </c>
      <c r="X2243">
        <f t="shared" si="554"/>
        <v>1825.7727567991267</v>
      </c>
      <c r="Y2243">
        <f t="shared" si="555"/>
        <v>1639.202728079295</v>
      </c>
      <c r="Z2243">
        <f t="shared" si="556"/>
        <v>1812.8482646058465</v>
      </c>
      <c r="AA2243">
        <f t="shared" si="557"/>
        <v>887.10648141701233</v>
      </c>
      <c r="AB2243">
        <f t="shared" si="558"/>
        <v>18.163518582987649</v>
      </c>
      <c r="AC2243">
        <f t="shared" si="559"/>
        <v>329.91340731453766</v>
      </c>
    </row>
    <row r="2244" spans="1:29" x14ac:dyDescent="0.25">
      <c r="A2244">
        <v>20130717</v>
      </c>
      <c r="B2244">
        <v>921.14</v>
      </c>
      <c r="C2244">
        <v>926.86</v>
      </c>
      <c r="D2244">
        <v>916.3</v>
      </c>
      <c r="E2244">
        <v>917.9</v>
      </c>
      <c r="F2244">
        <v>1394652</v>
      </c>
      <c r="J2244">
        <f t="shared" si="544"/>
        <v>1506.8908678832056</v>
      </c>
      <c r="K2244">
        <f t="shared" si="545"/>
        <v>1494.4392264696426</v>
      </c>
      <c r="L2244">
        <f t="shared" si="546"/>
        <v>1836.0650992214664</v>
      </c>
      <c r="M2244">
        <f t="shared" si="547"/>
        <v>1648.0416516954319</v>
      </c>
      <c r="N2244">
        <f t="shared" si="548"/>
        <v>1823.852264084102</v>
      </c>
      <c r="O2244" s="6">
        <f t="shared" si="549"/>
        <v>908.67342792071827</v>
      </c>
      <c r="P2244">
        <f t="shared" si="550"/>
        <v>-2.7634279207182999</v>
      </c>
      <c r="Q2244">
        <f t="shared" si="551"/>
        <v>7.6365338730054662</v>
      </c>
      <c r="V2244">
        <f t="shared" si="552"/>
        <v>1498.8992203111643</v>
      </c>
      <c r="W2244">
        <f t="shared" si="553"/>
        <v>1496.4177008690135</v>
      </c>
      <c r="X2244">
        <f t="shared" si="554"/>
        <v>1838.2435711584858</v>
      </c>
      <c r="Y2244">
        <f t="shared" si="555"/>
        <v>1650.0338555400904</v>
      </c>
      <c r="Z2244">
        <f t="shared" si="556"/>
        <v>1825.879479246335</v>
      </c>
      <c r="AA2244">
        <f t="shared" si="557"/>
        <v>890.09682650934019</v>
      </c>
      <c r="AB2244">
        <f t="shared" si="558"/>
        <v>15.813173490659779</v>
      </c>
      <c r="AC2244">
        <f t="shared" si="559"/>
        <v>250.05645584570516</v>
      </c>
    </row>
    <row r="2245" spans="1:29" x14ac:dyDescent="0.25">
      <c r="A2245">
        <v>20130718</v>
      </c>
      <c r="B2245">
        <v>919.02</v>
      </c>
      <c r="C2245">
        <v>920</v>
      </c>
      <c r="D2245">
        <v>903.19</v>
      </c>
      <c r="E2245">
        <v>910.19</v>
      </c>
      <c r="F2245">
        <v>2393740</v>
      </c>
      <c r="J2245">
        <f t="shared" si="544"/>
        <v>1519.9613127421178</v>
      </c>
      <c r="K2245">
        <f t="shared" si="545"/>
        <v>1503.7426895645121</v>
      </c>
      <c r="L2245">
        <f t="shared" si="546"/>
        <v>1848.2769210148028</v>
      </c>
      <c r="M2245">
        <f t="shared" si="547"/>
        <v>1657.9733098271188</v>
      </c>
      <c r="N2245">
        <f t="shared" si="548"/>
        <v>1835.6348693097975</v>
      </c>
      <c r="O2245" s="6">
        <f t="shared" si="549"/>
        <v>916.55506433350001</v>
      </c>
      <c r="P2245">
        <f t="shared" si="550"/>
        <v>3.0949356664999641</v>
      </c>
      <c r="Q2245">
        <f t="shared" si="551"/>
        <v>9.5786267797735771</v>
      </c>
      <c r="V2245">
        <f t="shared" si="552"/>
        <v>1511.9463674627837</v>
      </c>
      <c r="W2245">
        <f t="shared" si="553"/>
        <v>1505.7351580131929</v>
      </c>
      <c r="X2245">
        <f t="shared" si="554"/>
        <v>1850.470330257592</v>
      </c>
      <c r="Y2245">
        <f t="shared" si="555"/>
        <v>1659.9792388103569</v>
      </c>
      <c r="Z2245">
        <f t="shared" si="556"/>
        <v>1837.6758909283737</v>
      </c>
      <c r="AA2245">
        <f t="shared" si="557"/>
        <v>897.84339149640914</v>
      </c>
      <c r="AB2245">
        <f t="shared" si="558"/>
        <v>21.806608503590837</v>
      </c>
      <c r="AC2245">
        <f t="shared" si="559"/>
        <v>475.52817442888022</v>
      </c>
    </row>
    <row r="2246" spans="1:29" x14ac:dyDescent="0.25">
      <c r="A2246">
        <v>20130719</v>
      </c>
      <c r="B2246">
        <v>886.2</v>
      </c>
      <c r="C2246">
        <v>902.95</v>
      </c>
      <c r="D2246">
        <v>875.61</v>
      </c>
      <c r="E2246">
        <v>896.3</v>
      </c>
      <c r="F2246">
        <v>6852095</v>
      </c>
      <c r="J2246">
        <f t="shared" si="544"/>
        <v>1528.5924087830754</v>
      </c>
      <c r="K2246">
        <f t="shared" si="545"/>
        <v>1512.2218727222171</v>
      </c>
      <c r="L2246">
        <f t="shared" si="546"/>
        <v>1858.618299847237</v>
      </c>
      <c r="M2246">
        <f t="shared" si="547"/>
        <v>1666.7367409974254</v>
      </c>
      <c r="N2246">
        <f t="shared" si="548"/>
        <v>1845.5507125324084</v>
      </c>
      <c r="O2246" s="6">
        <f t="shared" si="549"/>
        <v>921.75971968937654</v>
      </c>
      <c r="P2246">
        <f t="shared" si="550"/>
        <v>-0.81971968937648398</v>
      </c>
      <c r="Q2246">
        <f t="shared" si="551"/>
        <v>0.67194036915147937</v>
      </c>
      <c r="V2246">
        <f t="shared" si="552"/>
        <v>1520.5171586734905</v>
      </c>
      <c r="W2246">
        <f t="shared" si="553"/>
        <v>1514.2182198508099</v>
      </c>
      <c r="X2246">
        <f t="shared" si="554"/>
        <v>1860.8236441372278</v>
      </c>
      <c r="Y2246">
        <f t="shared" si="555"/>
        <v>1668.7536005771456</v>
      </c>
      <c r="Z2246">
        <f t="shared" si="556"/>
        <v>1847.6028424097995</v>
      </c>
      <c r="AA2246">
        <f t="shared" si="557"/>
        <v>902.93287835083277</v>
      </c>
      <c r="AB2246">
        <f t="shared" si="558"/>
        <v>18.007121649167289</v>
      </c>
      <c r="AC2246">
        <f t="shared" si="559"/>
        <v>324.25643008790922</v>
      </c>
    </row>
    <row r="2247" spans="1:29" x14ac:dyDescent="0.25">
      <c r="A2247">
        <v>20130722</v>
      </c>
      <c r="B2247">
        <v>901.98</v>
      </c>
      <c r="C2247">
        <v>912.65</v>
      </c>
      <c r="D2247">
        <v>897.06</v>
      </c>
      <c r="E2247">
        <v>909.32</v>
      </c>
      <c r="F2247">
        <v>2604547</v>
      </c>
      <c r="J2247">
        <f t="shared" si="544"/>
        <v>1534.4970889623783</v>
      </c>
      <c r="K2247">
        <f t="shared" si="545"/>
        <v>1519.8882662100359</v>
      </c>
      <c r="L2247">
        <f t="shared" si="546"/>
        <v>1865.7534093080487</v>
      </c>
      <c r="M2247">
        <f t="shared" si="547"/>
        <v>1674.5346460581413</v>
      </c>
      <c r="N2247">
        <f t="shared" si="548"/>
        <v>1852.8905433391637</v>
      </c>
      <c r="O2247" s="6">
        <f t="shared" si="549"/>
        <v>925.32031328885853</v>
      </c>
      <c r="P2247">
        <f t="shared" si="550"/>
        <v>-1.6503132888585696</v>
      </c>
      <c r="Q2247">
        <f t="shared" si="551"/>
        <v>2.7235339513831889</v>
      </c>
      <c r="V2247">
        <f t="shared" si="552"/>
        <v>1526.378590789584</v>
      </c>
      <c r="W2247">
        <f t="shared" si="553"/>
        <v>1521.8983383998891</v>
      </c>
      <c r="X2247">
        <f t="shared" si="554"/>
        <v>1867.966614405733</v>
      </c>
      <c r="Y2247">
        <f t="shared" si="555"/>
        <v>1676.5585978936074</v>
      </c>
      <c r="Z2247">
        <f t="shared" si="556"/>
        <v>1854.9501127040126</v>
      </c>
      <c r="AA2247">
        <f t="shared" si="557"/>
        <v>906.41375297005527</v>
      </c>
      <c r="AB2247">
        <f t="shared" si="558"/>
        <v>17.256247029944689</v>
      </c>
      <c r="AC2247">
        <f t="shared" si="559"/>
        <v>297.77806155847486</v>
      </c>
    </row>
    <row r="2248" spans="1:29" x14ac:dyDescent="0.25">
      <c r="A2248">
        <v>20130723</v>
      </c>
      <c r="B2248">
        <v>910</v>
      </c>
      <c r="C2248">
        <v>913</v>
      </c>
      <c r="D2248">
        <v>899.57</v>
      </c>
      <c r="E2248">
        <v>903.61</v>
      </c>
      <c r="F2248">
        <v>1927226</v>
      </c>
      <c r="J2248">
        <f t="shared" si="544"/>
        <v>1530.167768153141</v>
      </c>
      <c r="K2248">
        <f t="shared" si="545"/>
        <v>1519.4381586660106</v>
      </c>
      <c r="L2248">
        <f t="shared" si="546"/>
        <v>1870.8271131816259</v>
      </c>
      <c r="M2248">
        <f t="shared" si="547"/>
        <v>1678.8349824969264</v>
      </c>
      <c r="N2248">
        <f t="shared" si="548"/>
        <v>1859.5168283733676</v>
      </c>
      <c r="O2248" s="6">
        <f t="shared" si="549"/>
        <v>922.70968045263703</v>
      </c>
      <c r="P2248">
        <f t="shared" si="550"/>
        <v>-3.8296804526370352</v>
      </c>
      <c r="Q2248">
        <f t="shared" si="551"/>
        <v>14.666452369310207</v>
      </c>
      <c r="V2248">
        <f t="shared" si="552"/>
        <v>1522.0495641454104</v>
      </c>
      <c r="W2248">
        <f t="shared" si="553"/>
        <v>1521.4533557009888</v>
      </c>
      <c r="X2248">
        <f t="shared" si="554"/>
        <v>1873.0472657214805</v>
      </c>
      <c r="Y2248">
        <f t="shared" si="555"/>
        <v>1680.8654957379922</v>
      </c>
      <c r="Z2248">
        <f t="shared" si="556"/>
        <v>1861.5829986913632</v>
      </c>
      <c r="AA2248">
        <f t="shared" si="557"/>
        <v>903.84626445060417</v>
      </c>
      <c r="AB2248">
        <f t="shared" si="558"/>
        <v>15.033735549395828</v>
      </c>
      <c r="AC2248">
        <f t="shared" si="559"/>
        <v>226.0132045691679</v>
      </c>
    </row>
    <row r="2249" spans="1:29" x14ac:dyDescent="0.25">
      <c r="A2249">
        <v>20130724</v>
      </c>
      <c r="B2249">
        <v>907.44</v>
      </c>
      <c r="C2249">
        <v>910.3</v>
      </c>
      <c r="D2249">
        <v>900.7</v>
      </c>
      <c r="E2249">
        <v>902.34</v>
      </c>
      <c r="F2249">
        <v>1911906</v>
      </c>
      <c r="J2249">
        <f t="shared" si="544"/>
        <v>1524.1313305364679</v>
      </c>
      <c r="K2249">
        <f t="shared" si="545"/>
        <v>1515.9964441335178</v>
      </c>
      <c r="L2249">
        <f t="shared" si="546"/>
        <v>1871.7010060331461</v>
      </c>
      <c r="M2249">
        <f t="shared" si="547"/>
        <v>1679.1005227194005</v>
      </c>
      <c r="N2249">
        <f t="shared" si="548"/>
        <v>1861.4569902101059</v>
      </c>
      <c r="O2249" s="6">
        <f t="shared" si="549"/>
        <v>919.06963552405034</v>
      </c>
      <c r="P2249">
        <f t="shared" si="550"/>
        <v>-1.1696355240503635</v>
      </c>
      <c r="Q2249">
        <f t="shared" si="551"/>
        <v>1.3680472591205686</v>
      </c>
      <c r="V2249">
        <f t="shared" si="552"/>
        <v>1516.0274065205804</v>
      </c>
      <c r="W2249">
        <f t="shared" si="553"/>
        <v>1518.0120585371469</v>
      </c>
      <c r="X2249">
        <f t="shared" si="554"/>
        <v>1873.9235143611704</v>
      </c>
      <c r="Y2249">
        <f t="shared" si="555"/>
        <v>1681.1333340000658</v>
      </c>
      <c r="Z2249">
        <f t="shared" si="556"/>
        <v>1863.5253024862459</v>
      </c>
      <c r="AA2249">
        <f t="shared" si="557"/>
        <v>900.27262309070807</v>
      </c>
      <c r="AB2249">
        <f t="shared" si="558"/>
        <v>17.627376909291911</v>
      </c>
      <c r="AC2249">
        <f t="shared" si="559"/>
        <v>310.72441670223765</v>
      </c>
    </row>
    <row r="2250" spans="1:29" x14ac:dyDescent="0.25">
      <c r="A2250">
        <v>20130725</v>
      </c>
      <c r="B2250">
        <v>893.71</v>
      </c>
      <c r="C2250">
        <v>896.85</v>
      </c>
      <c r="D2250">
        <v>886.08</v>
      </c>
      <c r="E2250">
        <v>887.74</v>
      </c>
      <c r="F2250">
        <v>2806526</v>
      </c>
      <c r="J2250">
        <f t="shared" si="544"/>
        <v>1489.2654476667808</v>
      </c>
      <c r="K2250">
        <f t="shared" si="545"/>
        <v>1491.065873350911</v>
      </c>
      <c r="L2250">
        <f t="shared" si="546"/>
        <v>1853.2470993812854</v>
      </c>
      <c r="M2250">
        <f t="shared" si="547"/>
        <v>1662.4386293155026</v>
      </c>
      <c r="N2250">
        <f t="shared" si="548"/>
        <v>1846.9835212631822</v>
      </c>
      <c r="O2250" s="6">
        <f t="shared" si="549"/>
        <v>898.04508624850428</v>
      </c>
      <c r="P2250">
        <f t="shared" si="550"/>
        <v>12.144913751495778</v>
      </c>
      <c r="Q2250">
        <f t="shared" si="551"/>
        <v>147.49893003127127</v>
      </c>
      <c r="V2250">
        <f t="shared" si="552"/>
        <v>1481.2908015092362</v>
      </c>
      <c r="W2250">
        <f t="shared" si="553"/>
        <v>1493.06208771199</v>
      </c>
      <c r="X2250">
        <f t="shared" si="554"/>
        <v>1855.4493458704694</v>
      </c>
      <c r="Y2250">
        <f t="shared" si="555"/>
        <v>1664.4533892512254</v>
      </c>
      <c r="Z2250">
        <f t="shared" si="556"/>
        <v>1849.0334261102469</v>
      </c>
      <c r="AA2250">
        <f t="shared" si="557"/>
        <v>879.65243491330773</v>
      </c>
      <c r="AB2250">
        <f t="shared" si="558"/>
        <v>30.537565086692325</v>
      </c>
      <c r="AC2250">
        <f t="shared" si="559"/>
        <v>932.54288142397002</v>
      </c>
    </row>
    <row r="2251" spans="1:29" x14ac:dyDescent="0.25">
      <c r="A2251">
        <v>20130726</v>
      </c>
      <c r="B2251">
        <v>886.42</v>
      </c>
      <c r="C2251">
        <v>889.99</v>
      </c>
      <c r="D2251">
        <v>882</v>
      </c>
      <c r="E2251">
        <v>885.08</v>
      </c>
      <c r="F2251">
        <v>1535386</v>
      </c>
      <c r="J2251">
        <f t="shared" ref="J2251:J2262" si="560">SUMPRODUCT(B2243:B2247,$J$3:$J$7)</f>
        <v>1484.9247101829228</v>
      </c>
      <c r="K2251">
        <f t="shared" ref="K2251:K2263" si="561">MAX(0,SUMPRODUCT(B2243:B2247,$K$3:$K$7))</f>
        <v>1482.4483208195168</v>
      </c>
      <c r="L2251">
        <f t="shared" ref="L2251:L2263" si="562">MAX(0,SUMPRODUCT(B2243:B2247,$L$3:$L$7))</f>
        <v>1844.6526208529592</v>
      </c>
      <c r="M2251">
        <f t="shared" ref="M2251:M2263" si="563">MAX(0,SUMPRODUCT(B2243:B2247,$M$3:$M$7))</f>
        <v>1652.9139399188316</v>
      </c>
      <c r="N2251">
        <f t="shared" ref="N2251:N2263" si="564">MAX(0,SUMPRODUCT(B2243:B2247,$N$3:$N$7))</f>
        <v>1837.1923530191334</v>
      </c>
      <c r="O2251" s="6">
        <f t="shared" ref="O2251:O2265" si="565">$O$3*J2251+$O$4*K2251+$O$5*L2251+$O$6*M2251+$O$7*N2251</f>
        <v>895.42756901933558</v>
      </c>
      <c r="P2251">
        <f t="shared" ref="P2251:P2263" si="566">E2246-O2251</f>
        <v>0.87243098066437597</v>
      </c>
      <c r="Q2251">
        <f t="shared" ref="Q2251:Q2265" si="567">P2251*P2251</f>
        <v>0.76113581602300473</v>
      </c>
      <c r="V2251">
        <f t="shared" ref="V2251:V2265" si="568">SUMPRODUCT(B2243:B2247,$V$3:$V$7)</f>
        <v>1476.994864153005</v>
      </c>
      <c r="W2251">
        <f t="shared" ref="W2251:W2265" si="569">MAX(0,SUMPRODUCT(B2243:B2247,$W$3:$W$7))</f>
        <v>1484.4331680956202</v>
      </c>
      <c r="X2251">
        <f t="shared" ref="X2251:X2265" si="570">MAX(0,SUMPRODUCT(B2243:B2247,$X$3:$X$7))</f>
        <v>1846.8470277512583</v>
      </c>
      <c r="Y2251">
        <f t="shared" ref="Y2251:Y2265" si="571">MAX(0,SUMPRODUCT(B2243:B2247,$Y$3:$Y$7))</f>
        <v>1654.921439745945</v>
      </c>
      <c r="Z2251">
        <f t="shared" ref="Z2251:Z2265" si="572">MAX(0,SUMPRODUCT(B2243:B2247,$Z$3:$Z$7))</f>
        <v>1839.2342521759124</v>
      </c>
      <c r="AA2251">
        <f t="shared" ref="AA2251:AA2265" si="573">$AA$3*V2251+$AA$4*W2251+$AA$5*X2251+$AA$6*Y2251+$AA$7*Z2251</f>
        <v>877.10005077969299</v>
      </c>
      <c r="AB2251">
        <f t="shared" ref="AB2251:AB2265" si="574">E2246-AA2251</f>
        <v>19.199949220306962</v>
      </c>
      <c r="AC2251">
        <f t="shared" ref="AC2251:AC2265" si="575">AB2251*AB2251</f>
        <v>368.63805006236595</v>
      </c>
    </row>
    <row r="2252" spans="1:29" x14ac:dyDescent="0.25">
      <c r="A2252">
        <v>20130729</v>
      </c>
      <c r="B2252">
        <v>884.71</v>
      </c>
      <c r="C2252">
        <v>894.76</v>
      </c>
      <c r="D2252">
        <v>880.9</v>
      </c>
      <c r="E2252">
        <v>881.54</v>
      </c>
      <c r="F2252">
        <v>1763784</v>
      </c>
      <c r="J2252">
        <f t="shared" si="560"/>
        <v>1502.3484234560185</v>
      </c>
      <c r="K2252">
        <f t="shared" si="561"/>
        <v>1486.4936390412022</v>
      </c>
      <c r="L2252">
        <f t="shared" si="562"/>
        <v>1840.7482326912279</v>
      </c>
      <c r="M2252">
        <f t="shared" si="563"/>
        <v>1647.986015120561</v>
      </c>
      <c r="N2252">
        <f t="shared" si="564"/>
        <v>1830.0629275723934</v>
      </c>
      <c r="O2252" s="6">
        <f t="shared" si="565"/>
        <v>905.93427896390654</v>
      </c>
      <c r="P2252">
        <f t="shared" si="566"/>
        <v>3.3857210360935142</v>
      </c>
      <c r="Q2252">
        <f t="shared" si="567"/>
        <v>11.46310693424614</v>
      </c>
      <c r="V2252">
        <f t="shared" si="568"/>
        <v>1494.4520563801052</v>
      </c>
      <c r="W2252">
        <f t="shared" si="569"/>
        <v>1488.4738070380456</v>
      </c>
      <c r="X2252">
        <f t="shared" si="570"/>
        <v>1842.9363259283032</v>
      </c>
      <c r="Y2252">
        <f t="shared" si="571"/>
        <v>1649.9875644028518</v>
      </c>
      <c r="Z2252">
        <f t="shared" si="572"/>
        <v>1832.0987740577527</v>
      </c>
      <c r="AA2252">
        <f t="shared" si="573"/>
        <v>887.4586854002672</v>
      </c>
      <c r="AB2252">
        <f t="shared" si="574"/>
        <v>21.86131459973285</v>
      </c>
      <c r="AC2252">
        <f t="shared" si="575"/>
        <v>477.91707602849266</v>
      </c>
    </row>
    <row r="2253" spans="1:29" x14ac:dyDescent="0.25">
      <c r="A2253">
        <v>20130730</v>
      </c>
      <c r="B2253">
        <v>885.32</v>
      </c>
      <c r="C2253">
        <v>895.61</v>
      </c>
      <c r="D2253">
        <v>880.87</v>
      </c>
      <c r="E2253">
        <v>891.75</v>
      </c>
      <c r="F2253">
        <v>1578488</v>
      </c>
      <c r="J2253">
        <f t="shared" si="560"/>
        <v>1504.9853820584019</v>
      </c>
      <c r="K2253">
        <f t="shared" si="561"/>
        <v>1489.8394803577121</v>
      </c>
      <c r="L2253">
        <f t="shared" si="562"/>
        <v>1837.3860719775209</v>
      </c>
      <c r="M2253">
        <f t="shared" si="563"/>
        <v>1645.9481162800093</v>
      </c>
      <c r="N2253">
        <f t="shared" si="564"/>
        <v>1825.2101597621527</v>
      </c>
      <c r="O2253" s="6">
        <f t="shared" si="565"/>
        <v>907.52439691045606</v>
      </c>
      <c r="P2253">
        <f t="shared" si="566"/>
        <v>-3.9143969104560483</v>
      </c>
      <c r="Q2253">
        <f t="shared" si="567"/>
        <v>15.322503172587856</v>
      </c>
      <c r="V2253">
        <f t="shared" si="568"/>
        <v>1497.0238055192501</v>
      </c>
      <c r="W2253">
        <f t="shared" si="569"/>
        <v>1491.8040655372297</v>
      </c>
      <c r="X2253">
        <f t="shared" si="570"/>
        <v>1839.5673984512218</v>
      </c>
      <c r="Y2253">
        <f t="shared" si="571"/>
        <v>1647.9432562192953</v>
      </c>
      <c r="Z2253">
        <f t="shared" si="572"/>
        <v>1827.2399031491605</v>
      </c>
      <c r="AA2253">
        <f t="shared" si="573"/>
        <v>888.98388193808205</v>
      </c>
      <c r="AB2253">
        <f t="shared" si="574"/>
        <v>14.626118061917964</v>
      </c>
      <c r="AC2253">
        <f t="shared" si="575"/>
        <v>213.92332956116289</v>
      </c>
    </row>
    <row r="2254" spans="1:29" x14ac:dyDescent="0.25">
      <c r="A2254">
        <v>20130731</v>
      </c>
      <c r="B2254">
        <v>892.99</v>
      </c>
      <c r="C2254">
        <v>896.51</v>
      </c>
      <c r="D2254">
        <v>886.19</v>
      </c>
      <c r="E2254">
        <v>888.12</v>
      </c>
      <c r="F2254">
        <v>1833599</v>
      </c>
      <c r="J2254">
        <f t="shared" si="560"/>
        <v>1489.5389921645901</v>
      </c>
      <c r="K2254">
        <f t="shared" si="561"/>
        <v>1483.4220463541753</v>
      </c>
      <c r="L2254">
        <f t="shared" si="562"/>
        <v>1826.9528032391993</v>
      </c>
      <c r="M2254">
        <f t="shared" si="563"/>
        <v>1640.7127075629592</v>
      </c>
      <c r="N2254">
        <f t="shared" si="564"/>
        <v>1816.9295616639947</v>
      </c>
      <c r="O2254" s="6">
        <f t="shared" si="565"/>
        <v>898.21003689079089</v>
      </c>
      <c r="P2254">
        <f t="shared" si="566"/>
        <v>4.1299631092091431</v>
      </c>
      <c r="Q2254">
        <f t="shared" si="567"/>
        <v>17.056595283428454</v>
      </c>
      <c r="V2254">
        <f t="shared" si="568"/>
        <v>1481.6014627768652</v>
      </c>
      <c r="W2254">
        <f t="shared" si="569"/>
        <v>1485.3932874530524</v>
      </c>
      <c r="X2254">
        <f t="shared" si="570"/>
        <v>1829.1205458296624</v>
      </c>
      <c r="Y2254">
        <f t="shared" si="571"/>
        <v>1642.6952983306655</v>
      </c>
      <c r="Z2254">
        <f t="shared" si="572"/>
        <v>1818.9471789883571</v>
      </c>
      <c r="AA2254">
        <f t="shared" si="573"/>
        <v>879.82874764359178</v>
      </c>
      <c r="AB2254">
        <f t="shared" si="574"/>
        <v>22.511252356408249</v>
      </c>
      <c r="AC2254">
        <f t="shared" si="575"/>
        <v>506.75648265389594</v>
      </c>
    </row>
    <row r="2255" spans="1:29" x14ac:dyDescent="0.25">
      <c r="A2255">
        <v>20130801</v>
      </c>
      <c r="B2255">
        <v>895.16</v>
      </c>
      <c r="C2255">
        <v>904.12</v>
      </c>
      <c r="D2255">
        <v>895.07</v>
      </c>
      <c r="E2255">
        <v>903.86</v>
      </c>
      <c r="F2255">
        <v>1947321</v>
      </c>
      <c r="J2255">
        <f t="shared" si="560"/>
        <v>1473.5398767545912</v>
      </c>
      <c r="K2255">
        <f t="shared" si="561"/>
        <v>1471.1822112106763</v>
      </c>
      <c r="L2255">
        <f t="shared" si="562"/>
        <v>1823.527010911353</v>
      </c>
      <c r="M2255">
        <f t="shared" si="563"/>
        <v>1635.8974168223326</v>
      </c>
      <c r="N2255">
        <f t="shared" si="564"/>
        <v>1815.6782395742089</v>
      </c>
      <c r="O2255" s="6">
        <f t="shared" si="565"/>
        <v>888.56237669644315</v>
      </c>
      <c r="P2255">
        <f t="shared" si="566"/>
        <v>-0.82237669644314337</v>
      </c>
      <c r="Q2255">
        <f t="shared" si="567"/>
        <v>0.67630343085273803</v>
      </c>
      <c r="V2255">
        <f t="shared" si="568"/>
        <v>1465.6719758549198</v>
      </c>
      <c r="W2255">
        <f t="shared" si="569"/>
        <v>1473.1482802838318</v>
      </c>
      <c r="X2255">
        <f t="shared" si="570"/>
        <v>1825.6937467990356</v>
      </c>
      <c r="Y2255">
        <f t="shared" si="571"/>
        <v>1637.8794441096588</v>
      </c>
      <c r="Z2255">
        <f t="shared" si="572"/>
        <v>1817.6947743902217</v>
      </c>
      <c r="AA2255">
        <f t="shared" si="573"/>
        <v>870.37412190410964</v>
      </c>
      <c r="AB2255">
        <f t="shared" si="574"/>
        <v>17.365878095890366</v>
      </c>
      <c r="AC2255">
        <f t="shared" si="575"/>
        <v>301.5737220413248</v>
      </c>
    </row>
    <row r="2256" spans="1:29" x14ac:dyDescent="0.25">
      <c r="A2256">
        <v>20130802</v>
      </c>
      <c r="B2256">
        <v>903.2</v>
      </c>
      <c r="C2256">
        <v>906.76</v>
      </c>
      <c r="D2256">
        <v>900.82</v>
      </c>
      <c r="E2256">
        <v>905.6</v>
      </c>
      <c r="F2256">
        <v>1468575</v>
      </c>
      <c r="J2256">
        <f t="shared" si="560"/>
        <v>1467.0395696390274</v>
      </c>
      <c r="K2256">
        <f t="shared" si="561"/>
        <v>1461.6399256429449</v>
      </c>
      <c r="L2256">
        <f t="shared" si="562"/>
        <v>1815.6603906530845</v>
      </c>
      <c r="M2256">
        <f t="shared" si="563"/>
        <v>1626.9340447388297</v>
      </c>
      <c r="N2256">
        <f t="shared" si="564"/>
        <v>1807.7081944761264</v>
      </c>
      <c r="O2256" s="6">
        <f t="shared" si="565"/>
        <v>884.64261284683266</v>
      </c>
      <c r="P2256">
        <f t="shared" si="566"/>
        <v>0.43738715316737853</v>
      </c>
      <c r="Q2256">
        <f t="shared" si="567"/>
        <v>0.19130752175586385</v>
      </c>
      <c r="V2256">
        <f t="shared" si="568"/>
        <v>1459.2396288003929</v>
      </c>
      <c r="W2256">
        <f t="shared" si="569"/>
        <v>1463.5938762922608</v>
      </c>
      <c r="X2256">
        <f t="shared" si="570"/>
        <v>1817.8191533946863</v>
      </c>
      <c r="Y2256">
        <f t="shared" si="571"/>
        <v>1628.9089214296523</v>
      </c>
      <c r="Z2256">
        <f t="shared" si="572"/>
        <v>1809.7170790477533</v>
      </c>
      <c r="AA2256">
        <f t="shared" si="573"/>
        <v>866.55416519679795</v>
      </c>
      <c r="AB2256">
        <f t="shared" si="574"/>
        <v>18.525834803202088</v>
      </c>
      <c r="AC2256">
        <f t="shared" si="575"/>
        <v>343.20655515553375</v>
      </c>
    </row>
    <row r="2257" spans="1:29" x14ac:dyDescent="0.25">
      <c r="A2257">
        <v>20130805</v>
      </c>
      <c r="B2257">
        <v>905.29</v>
      </c>
      <c r="C2257">
        <v>905.48</v>
      </c>
      <c r="D2257">
        <v>899.2</v>
      </c>
      <c r="E2257">
        <v>904.42</v>
      </c>
      <c r="F2257">
        <v>1181508</v>
      </c>
      <c r="J2257">
        <f t="shared" si="560"/>
        <v>1466.4769524222111</v>
      </c>
      <c r="K2257">
        <f t="shared" si="561"/>
        <v>1457.2797096264974</v>
      </c>
      <c r="L2257">
        <f t="shared" si="562"/>
        <v>1806.9314584206347</v>
      </c>
      <c r="M2257">
        <f t="shared" si="563"/>
        <v>1618.5398019984987</v>
      </c>
      <c r="N2257">
        <f t="shared" si="564"/>
        <v>1797.6648245671486</v>
      </c>
      <c r="O2257" s="6">
        <f t="shared" si="565"/>
        <v>884.30334785697323</v>
      </c>
      <c r="P2257">
        <f t="shared" si="566"/>
        <v>-2.7633478569732688</v>
      </c>
      <c r="Q2257">
        <f t="shared" si="567"/>
        <v>7.6360913786387572</v>
      </c>
      <c r="V2257">
        <f t="shared" si="568"/>
        <v>1458.7010061463602</v>
      </c>
      <c r="W2257">
        <f t="shared" si="569"/>
        <v>1459.2197277569585</v>
      </c>
      <c r="X2257">
        <f t="shared" si="570"/>
        <v>1809.0791758214116</v>
      </c>
      <c r="Y2257">
        <f t="shared" si="571"/>
        <v>1620.504481716293</v>
      </c>
      <c r="Z2257">
        <f t="shared" si="572"/>
        <v>1799.6633197260533</v>
      </c>
      <c r="AA2257">
        <f t="shared" si="573"/>
        <v>866.23170483157162</v>
      </c>
      <c r="AB2257">
        <f t="shared" si="574"/>
        <v>15.308295168428344</v>
      </c>
      <c r="AC2257">
        <f t="shared" si="575"/>
        <v>234.34390096372658</v>
      </c>
    </row>
    <row r="2258" spans="1:29" x14ac:dyDescent="0.25">
      <c r="A2258">
        <v>20130806</v>
      </c>
      <c r="B2258">
        <v>904.66</v>
      </c>
      <c r="C2258">
        <v>909.71</v>
      </c>
      <c r="D2258">
        <v>895.73</v>
      </c>
      <c r="E2258">
        <v>896.11</v>
      </c>
      <c r="F2258">
        <v>1360920</v>
      </c>
      <c r="J2258">
        <f t="shared" si="560"/>
        <v>1474.642807970429</v>
      </c>
      <c r="K2258">
        <f t="shared" si="561"/>
        <v>1461.4265162957804</v>
      </c>
      <c r="L2258">
        <f t="shared" si="562"/>
        <v>1803.7931132181488</v>
      </c>
      <c r="M2258">
        <f t="shared" si="563"/>
        <v>1616.6206583253379</v>
      </c>
      <c r="N2258">
        <f t="shared" si="564"/>
        <v>1792.6559667251415</v>
      </c>
      <c r="O2258" s="6">
        <f t="shared" si="565"/>
        <v>889.22745756594497</v>
      </c>
      <c r="P2258">
        <f t="shared" si="566"/>
        <v>2.5225424340550262</v>
      </c>
      <c r="Q2258">
        <f t="shared" si="567"/>
        <v>6.3632203316082565</v>
      </c>
      <c r="V2258">
        <f t="shared" si="568"/>
        <v>1466.8447478424496</v>
      </c>
      <c r="W2258">
        <f t="shared" si="569"/>
        <v>1463.3648213682823</v>
      </c>
      <c r="X2258">
        <f t="shared" si="570"/>
        <v>1805.9354321420542</v>
      </c>
      <c r="Y2258">
        <f t="shared" si="571"/>
        <v>1618.5801113968573</v>
      </c>
      <c r="Z2258">
        <f t="shared" si="572"/>
        <v>1794.649373639385</v>
      </c>
      <c r="AA2258">
        <f t="shared" si="573"/>
        <v>871.06371879805454</v>
      </c>
      <c r="AB2258">
        <f t="shared" si="574"/>
        <v>20.686281201945462</v>
      </c>
      <c r="AC2258">
        <f t="shared" si="575"/>
        <v>427.92222996596217</v>
      </c>
    </row>
    <row r="2259" spans="1:29" x14ac:dyDescent="0.25">
      <c r="A2259">
        <v>20130807</v>
      </c>
      <c r="B2259">
        <v>895.01</v>
      </c>
      <c r="C2259">
        <v>898.43</v>
      </c>
      <c r="D2259">
        <v>889.09</v>
      </c>
      <c r="E2259">
        <v>890.88</v>
      </c>
      <c r="F2259">
        <v>1282446</v>
      </c>
      <c r="J2259">
        <f t="shared" si="560"/>
        <v>1481.6281352278725</v>
      </c>
      <c r="K2259">
        <f t="shared" si="561"/>
        <v>1467.0649991128689</v>
      </c>
      <c r="L2259">
        <f t="shared" si="562"/>
        <v>1805.8032121378847</v>
      </c>
      <c r="M2259">
        <f t="shared" si="563"/>
        <v>1619.2868974013743</v>
      </c>
      <c r="N2259">
        <f t="shared" si="564"/>
        <v>1793.8651964904134</v>
      </c>
      <c r="O2259" s="6">
        <f t="shared" si="565"/>
        <v>893.43969443024139</v>
      </c>
      <c r="P2259">
        <f t="shared" si="566"/>
        <v>-5.319694430241384</v>
      </c>
      <c r="Q2259">
        <f t="shared" si="567"/>
        <v>28.299148831141203</v>
      </c>
      <c r="V2259">
        <f t="shared" si="568"/>
        <v>1473.8000512324998</v>
      </c>
      <c r="W2259">
        <f t="shared" si="569"/>
        <v>1469.0068589542866</v>
      </c>
      <c r="X2259">
        <f t="shared" si="570"/>
        <v>1807.9465361033604</v>
      </c>
      <c r="Y2259">
        <f t="shared" si="571"/>
        <v>1621.2471271864788</v>
      </c>
      <c r="Z2259">
        <f t="shared" si="572"/>
        <v>1795.8596423281867</v>
      </c>
      <c r="AA2259">
        <f t="shared" si="573"/>
        <v>875.19207854163756</v>
      </c>
      <c r="AB2259">
        <f t="shared" si="574"/>
        <v>12.927921458362448</v>
      </c>
      <c r="AC2259">
        <f t="shared" si="575"/>
        <v>167.13115323358824</v>
      </c>
    </row>
    <row r="2260" spans="1:29" x14ac:dyDescent="0.25">
      <c r="A2260">
        <v>20130808</v>
      </c>
      <c r="B2260">
        <v>895.41</v>
      </c>
      <c r="C2260">
        <v>895.84</v>
      </c>
      <c r="D2260">
        <v>885.31</v>
      </c>
      <c r="E2260">
        <v>893.18</v>
      </c>
      <c r="F2260">
        <v>1388607</v>
      </c>
      <c r="J2260">
        <f t="shared" si="560"/>
        <v>1491.2970471933963</v>
      </c>
      <c r="K2260">
        <f t="shared" si="561"/>
        <v>1476.0681904553007</v>
      </c>
      <c r="L2260">
        <f t="shared" si="562"/>
        <v>1813.6812445574437</v>
      </c>
      <c r="M2260">
        <f t="shared" si="563"/>
        <v>1626.9426378638846</v>
      </c>
      <c r="N2260">
        <f t="shared" si="564"/>
        <v>1801.0551969671551</v>
      </c>
      <c r="O2260" s="6">
        <f t="shared" si="565"/>
        <v>899.2701653470358</v>
      </c>
      <c r="P2260">
        <f t="shared" si="566"/>
        <v>4.589834652964214</v>
      </c>
      <c r="Q2260">
        <f t="shared" si="567"/>
        <v>21.066582141551127</v>
      </c>
      <c r="V2260">
        <f t="shared" si="568"/>
        <v>1483.4139349341472</v>
      </c>
      <c r="W2260">
        <f t="shared" si="569"/>
        <v>1478.0192900856621</v>
      </c>
      <c r="X2260">
        <f t="shared" si="570"/>
        <v>1815.8332984204519</v>
      </c>
      <c r="Y2260">
        <f t="shared" si="571"/>
        <v>1628.9107189057383</v>
      </c>
      <c r="Z2260">
        <f t="shared" si="572"/>
        <v>1803.0577357626739</v>
      </c>
      <c r="AA2260">
        <f t="shared" si="573"/>
        <v>880.89995932023692</v>
      </c>
      <c r="AB2260">
        <f t="shared" si="574"/>
        <v>22.960040679763097</v>
      </c>
      <c r="AC2260">
        <f t="shared" si="575"/>
        <v>527.16346801637621</v>
      </c>
    </row>
    <row r="2261" spans="1:29" x14ac:dyDescent="0.25">
      <c r="A2261">
        <v>20130809</v>
      </c>
      <c r="B2261">
        <v>890.43</v>
      </c>
      <c r="C2261">
        <v>895.52</v>
      </c>
      <c r="D2261">
        <v>890.03</v>
      </c>
      <c r="E2261">
        <v>890.31</v>
      </c>
      <c r="F2261">
        <v>1273697</v>
      </c>
      <c r="J2261">
        <f t="shared" si="560"/>
        <v>1498.456798798702</v>
      </c>
      <c r="K2261">
        <f t="shared" si="561"/>
        <v>1483.4601562027349</v>
      </c>
      <c r="L2261">
        <f t="shared" si="562"/>
        <v>1822.0994707142117</v>
      </c>
      <c r="M2261">
        <f t="shared" si="563"/>
        <v>1634.9019211052503</v>
      </c>
      <c r="N2261">
        <f t="shared" si="564"/>
        <v>1809.5825518833612</v>
      </c>
      <c r="O2261" s="6">
        <f t="shared" si="565"/>
        <v>903.58758220376751</v>
      </c>
      <c r="P2261">
        <f t="shared" si="566"/>
        <v>2.012417796232512</v>
      </c>
      <c r="Q2261">
        <f t="shared" si="567"/>
        <v>4.0498253865933203</v>
      </c>
      <c r="V2261">
        <f t="shared" si="568"/>
        <v>1490.5394258208971</v>
      </c>
      <c r="W2261">
        <f t="shared" si="569"/>
        <v>1485.4226580537033</v>
      </c>
      <c r="X2261">
        <f t="shared" si="570"/>
        <v>1824.261186288345</v>
      </c>
      <c r="Y2261">
        <f t="shared" si="571"/>
        <v>1636.8788348744604</v>
      </c>
      <c r="Z2261">
        <f t="shared" si="572"/>
        <v>1811.5941782697673</v>
      </c>
      <c r="AA2261">
        <f t="shared" si="573"/>
        <v>885.13128205024543</v>
      </c>
      <c r="AB2261">
        <f t="shared" si="574"/>
        <v>20.468717949754591</v>
      </c>
      <c r="AC2261">
        <f t="shared" si="575"/>
        <v>418.96841450660582</v>
      </c>
    </row>
    <row r="2262" spans="1:29" x14ac:dyDescent="0.25">
      <c r="J2262">
        <f t="shared" si="560"/>
        <v>1499.2476117686028</v>
      </c>
      <c r="K2262">
        <f t="shared" si="561"/>
        <v>1486.8309407043844</v>
      </c>
      <c r="L2262">
        <f t="shared" si="562"/>
        <v>1828.9938489987844</v>
      </c>
      <c r="M2262">
        <f t="shared" si="563"/>
        <v>1641.0293218157829</v>
      </c>
      <c r="N2262">
        <f t="shared" si="564"/>
        <v>1817.1987073523537</v>
      </c>
      <c r="O2262" s="6">
        <f t="shared" si="565"/>
        <v>904.06445199408836</v>
      </c>
      <c r="P2262">
        <f t="shared" si="566"/>
        <v>0.35554800591160074</v>
      </c>
      <c r="Q2262">
        <f t="shared" si="567"/>
        <v>0.12641438450771567</v>
      </c>
      <c r="V2262">
        <f t="shared" si="568"/>
        <v>1491.3024214765026</v>
      </c>
      <c r="W2262">
        <f t="shared" si="569"/>
        <v>1488.7991826232583</v>
      </c>
      <c r="X2262">
        <f t="shared" si="570"/>
        <v>1831.1641638875199</v>
      </c>
      <c r="Y2262">
        <f t="shared" si="571"/>
        <v>1643.0141885799428</v>
      </c>
      <c r="Z2262">
        <f t="shared" si="572"/>
        <v>1819.2183941669109</v>
      </c>
      <c r="AA2262">
        <f t="shared" si="573"/>
        <v>885.58622619645143</v>
      </c>
      <c r="AB2262">
        <f t="shared" si="574"/>
        <v>18.833773803548524</v>
      </c>
      <c r="AC2262">
        <f t="shared" si="575"/>
        <v>354.71103568323065</v>
      </c>
    </row>
    <row r="2263" spans="1:29" x14ac:dyDescent="0.25">
      <c r="J2263">
        <f>SUMPRODUCT(B2255:B2259,$J$3:$J$7)</f>
        <v>1489.0581065769643</v>
      </c>
      <c r="K2263">
        <f t="shared" si="561"/>
        <v>1481.5327431840055</v>
      </c>
      <c r="L2263">
        <f t="shared" si="562"/>
        <v>1827.8056710415058</v>
      </c>
      <c r="M2263">
        <f t="shared" si="563"/>
        <v>1640.2313970461346</v>
      </c>
      <c r="N2263">
        <f t="shared" si="564"/>
        <v>1817.850051693714</v>
      </c>
      <c r="O2263" s="6">
        <f t="shared" si="565"/>
        <v>897.92005706235159</v>
      </c>
      <c r="P2263">
        <f t="shared" si="566"/>
        <v>-1.810057062351575</v>
      </c>
      <c r="Q2263">
        <f t="shared" si="567"/>
        <v>3.2763065689688138</v>
      </c>
      <c r="V2263">
        <f t="shared" si="568"/>
        <v>1481.1393324396361</v>
      </c>
      <c r="W2263">
        <f t="shared" si="569"/>
        <v>1483.5023239253251</v>
      </c>
      <c r="X2263">
        <f t="shared" si="570"/>
        <v>1829.9754538853128</v>
      </c>
      <c r="Y2263">
        <f t="shared" si="571"/>
        <v>1642.2159623815069</v>
      </c>
      <c r="Z2263">
        <f t="shared" si="572"/>
        <v>1819.869419776313</v>
      </c>
      <c r="AA2263">
        <f t="shared" si="573"/>
        <v>879.55461903171795</v>
      </c>
      <c r="AB2263">
        <f t="shared" si="574"/>
        <v>16.555380968282066</v>
      </c>
      <c r="AC2263">
        <f t="shared" si="575"/>
        <v>274.08063900495603</v>
      </c>
    </row>
    <row r="2264" spans="1:29" x14ac:dyDescent="0.25">
      <c r="J2264">
        <f t="shared" ref="J2264" si="576">SUMPRODUCT(B2256:B2260,$J$3:$J$7)</f>
        <v>1483.4614408732323</v>
      </c>
      <c r="K2264">
        <f t="shared" ref="K2264:K2265" si="577">MAX(0,SUMPRODUCT(B2256:B2260,$K$3:$K$7))</f>
        <v>1476.5981333410282</v>
      </c>
      <c r="L2264">
        <f t="shared" ref="L2264:L2265" si="578">MAX(0,SUMPRODUCT(B2256:B2260,$L$3:$L$7))</f>
        <v>1826.6083088192527</v>
      </c>
      <c r="M2264">
        <f t="shared" ref="M2264:M2265" si="579">MAX(0,SUMPRODUCT(B2256:B2260,$M$3:$M$7))</f>
        <v>1638.119980126163</v>
      </c>
      <c r="N2264">
        <f t="shared" ref="N2264:N2265" si="580">MAX(0,SUMPRODUCT(B2256:B2260,$N$3:$N$7))</f>
        <v>1817.2617408917235</v>
      </c>
      <c r="O2264" s="6">
        <f t="shared" si="565"/>
        <v>894.54519991886082</v>
      </c>
      <c r="P2264">
        <f t="shared" ref="P2264:P2265" si="581">E2259-O2264</f>
        <v>-3.6651999188608215</v>
      </c>
      <c r="Q2264">
        <f t="shared" si="567"/>
        <v>13.433690445217373</v>
      </c>
      <c r="V2264">
        <f t="shared" si="568"/>
        <v>1475.5700638179148</v>
      </c>
      <c r="W2264">
        <f t="shared" si="569"/>
        <v>1478.5649886083536</v>
      </c>
      <c r="X2264">
        <f t="shared" si="570"/>
        <v>1828.7782310111709</v>
      </c>
      <c r="Y2264">
        <f t="shared" si="571"/>
        <v>1640.1048004361755</v>
      </c>
      <c r="Z2264">
        <f t="shared" si="572"/>
        <v>1819.2810648453137</v>
      </c>
      <c r="AA2264">
        <f t="shared" si="573"/>
        <v>876.24903183287427</v>
      </c>
      <c r="AB2264">
        <f t="shared" si="574"/>
        <v>14.630968167125729</v>
      </c>
      <c r="AC2264">
        <f t="shared" si="575"/>
        <v>214.06522950744642</v>
      </c>
    </row>
    <row r="2265" spans="1:29" x14ac:dyDescent="0.25">
      <c r="J2265">
        <f>SUMPRODUCT(B2257:B2261,$J$3:$J$7)</f>
        <v>1478.4737173093054</v>
      </c>
      <c r="K2265">
        <f t="shared" si="577"/>
        <v>1470.4859808458098</v>
      </c>
      <c r="L2265">
        <f t="shared" si="578"/>
        <v>1820.8798471224943</v>
      </c>
      <c r="M2265">
        <f t="shared" si="579"/>
        <v>1632.2278968073447</v>
      </c>
      <c r="N2265">
        <f t="shared" si="580"/>
        <v>1811.6996325552827</v>
      </c>
      <c r="O2265" s="6">
        <f t="shared" si="565"/>
        <v>891.53754225436057</v>
      </c>
      <c r="P2265" s="6">
        <f>E2260-O2265</f>
        <v>1.6424577456393763</v>
      </c>
      <c r="Q2265">
        <f t="shared" si="567"/>
        <v>2.6976674462107821</v>
      </c>
      <c r="V2265">
        <f t="shared" si="568"/>
        <v>1470.6269908156971</v>
      </c>
      <c r="W2265">
        <f t="shared" si="569"/>
        <v>1472.4455315573675</v>
      </c>
      <c r="X2265">
        <f t="shared" si="570"/>
        <v>1823.043343798121</v>
      </c>
      <c r="Y2265">
        <f t="shared" si="571"/>
        <v>1634.2069358243509</v>
      </c>
      <c r="Z2265">
        <f t="shared" si="572"/>
        <v>1813.7129696057996</v>
      </c>
      <c r="AA2265">
        <f t="shared" si="573"/>
        <v>873.3136998669745</v>
      </c>
      <c r="AB2265">
        <f t="shared" si="574"/>
        <v>19.866300133025447</v>
      </c>
      <c r="AC2265">
        <f t="shared" si="575"/>
        <v>394.66988097544692</v>
      </c>
    </row>
  </sheetData>
  <mergeCells count="2">
    <mergeCell ref="T1:AD1"/>
    <mergeCell ref="H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Sheet1</vt:lpstr>
      <vt:lpstr>Sheet2</vt:lpstr>
      <vt:lpstr>Sheet2!_?from_USD_amount_1</vt:lpstr>
      <vt:lpstr>Sheet2!_?from_USD_amount_1_1</vt:lpstr>
      <vt:lpstr>Sheet2!_?from_USD_amount_1_10</vt:lpstr>
      <vt:lpstr>Sheet2!_?from_USD_amount_1_11</vt:lpstr>
      <vt:lpstr>Sheet2!_?from_USD_amount_1_12</vt:lpstr>
      <vt:lpstr>Sheet2!_?from_USD_amount_1_13</vt:lpstr>
      <vt:lpstr>Sheet2!_?from_USD_amount_1_14</vt:lpstr>
      <vt:lpstr>Sheet2!_?from_USD_amount_1_15</vt:lpstr>
      <vt:lpstr>Sheet2!_?from_USD_amount_1_16</vt:lpstr>
      <vt:lpstr>Sheet2!_?from_USD_amount_1_17</vt:lpstr>
      <vt:lpstr>Sheet2!_?from_USD_amount_1_18</vt:lpstr>
      <vt:lpstr>Sheet2!_?from_USD_amount_1_19</vt:lpstr>
      <vt:lpstr>Sheet2!_?from_USD_amount_1_20</vt:lpstr>
      <vt:lpstr>Sheet2!_?from_USD_amount_1_21</vt:lpstr>
      <vt:lpstr>Sheet2!_?from_USD_amount_1_22</vt:lpstr>
      <vt:lpstr>Sheet2!_?from_USD_amount_1_23</vt:lpstr>
      <vt:lpstr>Sheet2!_?from_USD_amount_1_24</vt:lpstr>
      <vt:lpstr>Sheet2!_?from_USD_amount_1_25</vt:lpstr>
      <vt:lpstr>Sheet2!_?from_USD_amount_1_26</vt:lpstr>
      <vt:lpstr>Sheet2!_?from_USD_amount_1_27</vt:lpstr>
      <vt:lpstr>Sheet2!_?from_USD_amount_1_30</vt:lpstr>
      <vt:lpstr>Sheet2!_?from_USD_amount_1_31</vt:lpstr>
      <vt:lpstr>Sheet2!_?from_USD_amount_1_32</vt:lpstr>
      <vt:lpstr>Sheet2!_?from_USD_amount_1_33</vt:lpstr>
      <vt:lpstr>Sheet2!_?from_USD_amount_1_34</vt:lpstr>
      <vt:lpstr>Sheet2!_?from_USD_amount_1_35</vt:lpstr>
      <vt:lpstr>Sheet2!_?from_USD_amount_1_36</vt:lpstr>
      <vt:lpstr>Sheet2!_?from_USD_amount_1_37</vt:lpstr>
      <vt:lpstr>Sheet2!_?from_USD_amount_1_5</vt:lpstr>
      <vt:lpstr>Sheet2!_?from_USD_amount_1_6</vt:lpstr>
      <vt:lpstr>Sheet2!_?from_USD_amount_1_7</vt:lpstr>
      <vt:lpstr>Sheet2!_?from_USD_amount_1_8</vt:lpstr>
      <vt:lpstr>Sheet2!_?from_USD_amount_1_9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</dc:creator>
  <cp:lastModifiedBy>Sami</cp:lastModifiedBy>
  <dcterms:created xsi:type="dcterms:W3CDTF">2019-01-23T18:03:08Z</dcterms:created>
  <dcterms:modified xsi:type="dcterms:W3CDTF">2019-03-01T18:26:51Z</dcterms:modified>
</cp:coreProperties>
</file>