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<sst xmlns="http://schemas.openxmlformats.org/spreadsheetml/2006/main" uniqueCount="43">
  <si>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Glass Type</t>
  </si>
  <si>
    <t>Price/Sq Ft</t>
  </si>
  <si>
    <t>Cost/Sq Ft</t>
  </si>
  <si>
    <t>CLEAR / CLEAR</t>
  </si>
  <si>
    <t>GUARDIAN SN68 / CLEAR</t>
  </si>
  <si>
    <t>GUARDIAN 62/27 / CLEAR</t>
  </si>
  <si>
    <t>GUARDIAN 51/23 / CLEAR</t>
  </si>
  <si>
    <t>GUARDIAN SN68 / IS20</t>
  </si>
  <si>
    <t>GUARDIAN 62/27 / IS20</t>
  </si>
  <si>
    <t>GUARDIAN 51/23 / IS20</t>
  </si>
  <si>
    <t>SOLARBAN 60 / CLEAR</t>
  </si>
  <si>
    <t>SOLARBAN 70 / CLEAR</t>
  </si>
  <si>
    <t>CARDINAL 272 / CLEAR</t>
  </si>
  <si>
    <t>CARDINAL 366 / CLEAR</t>
  </si>
  <si>
    <t>CARDINAL 452+ NEAT / CLEAR</t>
  </si>
  <si>
    <t>CARDINAL 272 / CARDINAL i89</t>
  </si>
  <si>
    <t>CARDINAL 366 / CARDINAL i89</t>
  </si>
  <si>
    <t>BRONZE-GREY-GREEN / GUARDIAN SN68</t>
  </si>
  <si>
    <t>BRONZE-GREY-GREEN / GUARDIAN 62/27</t>
  </si>
  <si>
    <t>BRONZE-GREY-GREEN / SOLARBAN 60</t>
  </si>
  <si>
    <t>BRONZE-GREY-GREEN / SOLARBAN 70</t>
  </si>
  <si>
    <t>BRONZE-GREY-GREEN / CARDINAL 272</t>
  </si>
  <si>
    <t>BRONZE-GREY-GREEN / CARDINAL 366</t>
  </si>
  <si>
    <t>GUARDIAN SN68 / 7/32" .030 LAM</t>
  </si>
  <si>
    <t>GUARDIAN 62/27 / 7/32" .030 LAM</t>
  </si>
  <si>
    <t>GUARDIAN 51/23 / 7/32" .030 LAM</t>
  </si>
  <si>
    <t>SOLARBAN 60 / 7/32" .030 LAM</t>
  </si>
  <si>
    <t>SOLARBAN 70 / 7/32" .030 LAM</t>
  </si>
  <si>
    <t>CARDINAL 272 / 7/32" .030 LAM</t>
  </si>
  <si>
    <t>CARDINAL 366 / 7/32" .030 LAM</t>
  </si>
  <si>
    <t>BRONZE - GREY - GREEN / CLEAR</t>
  </si>
  <si>
    <t>SOLAR COOL BRONZE / CLEAR</t>
  </si>
  <si>
    <t>SOLAR COOL GREY / CLEAR</t>
  </si>
  <si>
    <t>GREYLITE II / CLEAR</t>
  </si>
  <si>
    <t>MISTLITE / CLEAR</t>
  </si>
  <si>
    <t>RAIN / CLEAR</t>
  </si>
  <si>
    <t>P516 / CLEAR</t>
  </si>
  <si>
    <t>DELTA FROST / CLEAR</t>
  </si>
  <si>
    <t>NARROW REED / CLEAR</t>
  </si>
  <si>
    <t>#42 / CLEAR</t>
  </si>
  <si>
    <t>SEEDY REAMY / CLEAR</t>
  </si>
  <si>
    <t>SATIN ETCH / CLEAR</t>
  </si>
  <si>
    <t>7/32 LAMINATED / CLEAR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</si>
</sst>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workbookViewId="0" showGridLines="0" defaultGridColor="1"/>
  </sheetViews>
  <sheetFormatPr defaultColWidth="8.83333" defaultRowHeight="15" customHeight="1" outlineLevelRow="0" outlineLevelCol="0"/>
  <cols>
    <col min="1" max="1" width="31.6719" style="1" customWidth="1"/>
    <col min="2" max="3" width="14.6719" style="1" customWidth="1"/>
    <col min="4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  <c r="F1" s="4"/>
    </row>
    <row r="2" ht="13.55" customHeight="1">
      <c r="A2" t="s" s="5">
        <v>3</v>
      </c>
      <c r="B2" s="6">
        <f>C2*2.3</f>
        <v>16.238</v>
      </c>
      <c r="C2" s="6">
        <v>7.06</v>
      </c>
      <c r="D2" s="4"/>
      <c r="E2" s="4"/>
      <c r="F2" s="4"/>
    </row>
    <row r="3" ht="13.55" customHeight="1">
      <c r="A3" t="s" s="7">
        <v>4</v>
      </c>
      <c r="B3" s="8">
        <f>C3*2.3</f>
        <v>35.604</v>
      </c>
      <c r="C3" s="8">
        <v>15.48</v>
      </c>
      <c r="D3" s="4"/>
      <c r="E3" s="4"/>
      <c r="F3" s="4"/>
    </row>
    <row r="4" ht="13.55" customHeight="1">
      <c r="A4" t="s" s="7">
        <v>5</v>
      </c>
      <c r="B4" s="8">
        <f>C4*2.3</f>
        <v>41.193</v>
      </c>
      <c r="C4" s="8">
        <v>17.91</v>
      </c>
      <c r="D4" s="4"/>
      <c r="E4" s="4"/>
      <c r="F4" s="4"/>
    </row>
    <row r="5" ht="13.55" customHeight="1">
      <c r="A5" t="s" s="7">
        <v>6</v>
      </c>
      <c r="B5" s="8">
        <f>C5*2.3</f>
        <v>48.53</v>
      </c>
      <c r="C5" s="8">
        <v>21.1</v>
      </c>
      <c r="D5" s="4"/>
      <c r="E5" s="4"/>
      <c r="F5" s="4"/>
    </row>
    <row r="6" ht="13.55" customHeight="1">
      <c r="A6" t="s" s="7">
        <v>7</v>
      </c>
      <c r="B6" s="8">
        <f>C6*2.3</f>
        <v>61.755</v>
      </c>
      <c r="C6" s="8">
        <v>26.85</v>
      </c>
      <c r="D6" s="4"/>
      <c r="E6" s="4"/>
      <c r="F6" s="4"/>
    </row>
    <row r="7" ht="13.55" customHeight="1">
      <c r="A7" t="s" s="7">
        <v>8</v>
      </c>
      <c r="B7" s="8">
        <f>C7*2.3</f>
        <v>61.755</v>
      </c>
      <c r="C7" s="8">
        <v>26.85</v>
      </c>
      <c r="D7" s="4"/>
      <c r="E7" s="4"/>
      <c r="F7" s="4"/>
    </row>
    <row r="8" ht="13.55" customHeight="1">
      <c r="A8" t="s" s="7">
        <v>9</v>
      </c>
      <c r="B8" s="8">
        <f>C8*2.3</f>
        <v>69.092</v>
      </c>
      <c r="C8" s="8">
        <v>30.04</v>
      </c>
      <c r="D8" s="4"/>
      <c r="E8" s="4"/>
      <c r="F8" s="4"/>
    </row>
    <row r="9" ht="13.55" customHeight="1">
      <c r="A9" t="s" s="7">
        <v>10</v>
      </c>
      <c r="B9" s="8">
        <f>C9*2.3</f>
        <v>33.948</v>
      </c>
      <c r="C9" s="8">
        <v>14.76</v>
      </c>
      <c r="D9" s="4"/>
      <c r="E9" s="4"/>
      <c r="F9" s="4"/>
    </row>
    <row r="10" ht="13.55" customHeight="1">
      <c r="A10" t="s" s="7">
        <v>11</v>
      </c>
      <c r="B10" s="8">
        <f>C10*2.3</f>
        <v>46.414</v>
      </c>
      <c r="C10" s="8">
        <v>20.18</v>
      </c>
      <c r="D10" s="4"/>
      <c r="E10" s="4"/>
      <c r="F10" s="4"/>
    </row>
    <row r="11" ht="13.55" customHeight="1">
      <c r="A11" t="s" s="7">
        <v>12</v>
      </c>
      <c r="B11" s="8">
        <f>C11*2.3</f>
        <v>22.287</v>
      </c>
      <c r="C11" s="8">
        <v>9.69</v>
      </c>
      <c r="D11" s="4"/>
      <c r="E11" s="4"/>
      <c r="F11" s="4"/>
    </row>
    <row r="12" ht="13.55" customHeight="1">
      <c r="A12" t="s" s="7">
        <v>13</v>
      </c>
      <c r="B12" s="8">
        <f>C12*2.3</f>
        <v>27.577</v>
      </c>
      <c r="C12" s="8">
        <v>11.99</v>
      </c>
      <c r="D12" s="4"/>
      <c r="E12" s="4"/>
      <c r="F12" s="4"/>
    </row>
    <row r="13" ht="13.55" customHeight="1">
      <c r="A13" t="s" s="7">
        <v>14</v>
      </c>
      <c r="B13" s="8">
        <f>C13*2.3</f>
        <v>45.954</v>
      </c>
      <c r="C13" s="8">
        <v>19.98</v>
      </c>
      <c r="D13" s="4"/>
      <c r="E13" s="4"/>
      <c r="F13" s="4"/>
    </row>
    <row r="14" ht="13.55" customHeight="1">
      <c r="A14" t="s" s="7">
        <v>15</v>
      </c>
      <c r="B14" s="8">
        <f>C14*2.3</f>
        <v>37.674</v>
      </c>
      <c r="C14" s="8">
        <v>16.38</v>
      </c>
      <c r="D14" s="4"/>
      <c r="E14" s="4"/>
      <c r="F14" s="4"/>
    </row>
    <row r="15" ht="13.55" customHeight="1">
      <c r="A15" t="s" s="7">
        <v>16</v>
      </c>
      <c r="B15" s="8">
        <f>C15*2.3</f>
        <v>42.964</v>
      </c>
      <c r="C15" s="8">
        <v>18.68</v>
      </c>
      <c r="D15" s="4"/>
      <c r="E15" s="4"/>
      <c r="F15" s="4"/>
    </row>
    <row r="16" ht="13.55" customHeight="1">
      <c r="A16" t="s" s="7">
        <v>17</v>
      </c>
      <c r="B16" s="8">
        <f>C16*2.3</f>
        <v>41.515</v>
      </c>
      <c r="C16" s="8">
        <v>18.05</v>
      </c>
      <c r="D16" s="4"/>
      <c r="E16" s="4"/>
      <c r="F16" s="4"/>
    </row>
    <row r="17" ht="13.55" customHeight="1">
      <c r="A17" t="s" s="7">
        <v>18</v>
      </c>
      <c r="B17" s="8">
        <f>C17*2.3</f>
        <v>47.127</v>
      </c>
      <c r="C17" s="8">
        <v>20.49</v>
      </c>
      <c r="D17" s="4"/>
      <c r="E17" s="4"/>
      <c r="F17" s="4"/>
    </row>
    <row r="18" ht="13.55" customHeight="1">
      <c r="A18" t="s" s="7">
        <v>19</v>
      </c>
      <c r="B18" s="8">
        <f>C18*2.3</f>
        <v>52.21</v>
      </c>
      <c r="C18" s="8">
        <v>22.7</v>
      </c>
      <c r="D18" s="4"/>
      <c r="E18" s="4"/>
      <c r="F18" s="4"/>
    </row>
    <row r="19" ht="13.55" customHeight="1">
      <c r="A19" t="s" s="7">
        <v>20</v>
      </c>
      <c r="B19" s="8">
        <f>C19*2.3</f>
        <v>59.984</v>
      </c>
      <c r="C19" s="8">
        <v>26.08</v>
      </c>
      <c r="D19" s="4"/>
      <c r="E19" s="4"/>
      <c r="F19" s="4"/>
    </row>
    <row r="20" ht="13.55" customHeight="1">
      <c r="A20" t="s" s="7">
        <v>21</v>
      </c>
      <c r="B20" s="8">
        <f>C20*2.3</f>
        <v>32.637</v>
      </c>
      <c r="C20" s="8">
        <v>14.19</v>
      </c>
      <c r="D20" s="4"/>
      <c r="E20" s="4"/>
      <c r="F20" s="4"/>
    </row>
    <row r="21" ht="13.55" customHeight="1">
      <c r="A21" t="s" s="7">
        <v>22</v>
      </c>
      <c r="B21" s="8">
        <f>C21*2.3</f>
        <v>37.927</v>
      </c>
      <c r="C21" s="8">
        <v>16.49</v>
      </c>
      <c r="D21" s="4"/>
      <c r="E21" s="4"/>
      <c r="F21" s="4"/>
    </row>
    <row r="22" ht="13.55" customHeight="1">
      <c r="A22" t="s" s="7">
        <v>23</v>
      </c>
      <c r="B22" s="8">
        <f>C22*2.3</f>
        <v>52.348</v>
      </c>
      <c r="C22" s="8">
        <v>22.76</v>
      </c>
      <c r="D22" s="4"/>
      <c r="E22" s="4"/>
      <c r="F22" s="4"/>
    </row>
    <row r="23" ht="13.55" customHeight="1">
      <c r="A23" t="s" s="7">
        <v>24</v>
      </c>
      <c r="B23" s="8">
        <f>C23*2.3</f>
        <v>57.937</v>
      </c>
      <c r="C23" s="8">
        <v>25.19</v>
      </c>
      <c r="D23" s="4"/>
      <c r="E23" s="4"/>
      <c r="F23" s="4"/>
    </row>
    <row r="24" ht="13.55" customHeight="1">
      <c r="A24" t="s" s="7">
        <v>25</v>
      </c>
      <c r="B24" s="8">
        <f>C24*2.3</f>
        <v>65.274</v>
      </c>
      <c r="C24" s="8">
        <v>28.38</v>
      </c>
      <c r="D24" s="4"/>
      <c r="E24" s="4"/>
      <c r="F24" s="4"/>
    </row>
    <row r="25" ht="13.55" customHeight="1">
      <c r="A25" t="s" s="7">
        <v>26</v>
      </c>
      <c r="B25" s="8">
        <f>C25*2.3</f>
        <v>59.662</v>
      </c>
      <c r="C25" s="8">
        <v>25.94</v>
      </c>
      <c r="D25" s="4"/>
      <c r="E25" s="4"/>
      <c r="F25" s="4"/>
    </row>
    <row r="26" ht="13.55" customHeight="1">
      <c r="A26" t="s" s="7">
        <v>27</v>
      </c>
      <c r="B26" s="8">
        <f>C26*2.3</f>
        <v>58.788</v>
      </c>
      <c r="C26" s="8">
        <v>25.56</v>
      </c>
      <c r="D26" s="4"/>
      <c r="E26" s="4"/>
      <c r="F26" s="4"/>
    </row>
    <row r="27" ht="13.55" customHeight="1">
      <c r="A27" t="s" s="7">
        <v>28</v>
      </c>
      <c r="B27" s="8">
        <f>C27*2.3</f>
        <v>44.022</v>
      </c>
      <c r="C27" s="8">
        <v>19.14</v>
      </c>
      <c r="D27" s="4"/>
      <c r="E27" s="4"/>
      <c r="F27" s="4"/>
    </row>
    <row r="28" ht="13.55" customHeight="1">
      <c r="A28" t="s" s="7">
        <v>29</v>
      </c>
      <c r="B28" s="8">
        <f>C28*2.3</f>
        <v>49.312</v>
      </c>
      <c r="C28" s="8">
        <v>21.44</v>
      </c>
      <c r="D28" s="4"/>
      <c r="E28" s="4"/>
      <c r="F28" s="4"/>
    </row>
    <row r="29" ht="13.55" customHeight="1">
      <c r="A29" t="s" s="7">
        <v>30</v>
      </c>
      <c r="B29" s="8">
        <f>C29*2.3</f>
        <v>24.081</v>
      </c>
      <c r="C29" s="8">
        <v>10.47</v>
      </c>
      <c r="D29" s="4"/>
      <c r="E29" s="4"/>
      <c r="F29" s="4"/>
    </row>
    <row r="30" ht="13.55" customHeight="1">
      <c r="A30" t="s" s="7">
        <v>31</v>
      </c>
      <c r="B30" s="8">
        <f>C30*2.3</f>
        <v>46.552</v>
      </c>
      <c r="C30" s="8">
        <v>20.24</v>
      </c>
      <c r="D30" s="4"/>
      <c r="E30" s="4"/>
      <c r="F30" s="4"/>
    </row>
    <row r="31" ht="13.55" customHeight="1">
      <c r="A31" t="s" s="7">
        <v>32</v>
      </c>
      <c r="B31" s="8">
        <f>C31*2.3</f>
        <v>54.717</v>
      </c>
      <c r="C31" s="8">
        <v>23.79</v>
      </c>
      <c r="D31" s="4"/>
      <c r="E31" s="4"/>
      <c r="F31" s="4"/>
    </row>
    <row r="32" ht="13.55" customHeight="1">
      <c r="A32" t="s" s="7">
        <v>33</v>
      </c>
      <c r="B32" s="8">
        <f>C32*2.3</f>
        <v>47.61</v>
      </c>
      <c r="C32" s="8">
        <v>20.7</v>
      </c>
      <c r="D32" s="4"/>
      <c r="E32" s="4"/>
      <c r="F32" s="4"/>
    </row>
    <row r="33" ht="13.55" customHeight="1">
      <c r="A33" t="s" s="7">
        <v>34</v>
      </c>
      <c r="B33" s="8">
        <f>C33*2.3</f>
        <v>24.265</v>
      </c>
      <c r="C33" s="8">
        <v>10.55</v>
      </c>
      <c r="D33" s="4"/>
      <c r="E33" s="4"/>
      <c r="F33" s="4"/>
    </row>
    <row r="34" ht="13.55" customHeight="1">
      <c r="A34" t="s" s="7">
        <v>35</v>
      </c>
      <c r="B34" s="8">
        <f>C34*2.3</f>
        <v>28.796</v>
      </c>
      <c r="C34" s="8">
        <v>12.52</v>
      </c>
      <c r="D34" s="4"/>
      <c r="E34" s="4"/>
      <c r="F34" s="4"/>
    </row>
    <row r="35" ht="13.55" customHeight="1">
      <c r="A35" t="s" s="7">
        <v>36</v>
      </c>
      <c r="B35" s="8">
        <f>C35*2.3</f>
        <v>21.39</v>
      </c>
      <c r="C35" s="8">
        <v>9.300000000000001</v>
      </c>
      <c r="D35" s="4"/>
      <c r="E35" s="4"/>
      <c r="F35" s="4"/>
    </row>
    <row r="36" ht="13.55" customHeight="1">
      <c r="A36" t="s" s="7">
        <v>37</v>
      </c>
      <c r="B36" s="8">
        <f>C36*2.3</f>
        <v>47.472</v>
      </c>
      <c r="C36" s="8">
        <v>20.64</v>
      </c>
      <c r="D36" s="4"/>
      <c r="E36" s="4"/>
      <c r="F36" s="4"/>
    </row>
    <row r="37" ht="13.55" customHeight="1">
      <c r="A37" t="s" s="7">
        <v>38</v>
      </c>
      <c r="B37" s="8">
        <f>C37*2.3</f>
        <v>35.397</v>
      </c>
      <c r="C37" s="8">
        <v>15.39</v>
      </c>
      <c r="D37" s="4"/>
      <c r="E37" s="4"/>
      <c r="F37" s="4"/>
    </row>
    <row r="38" ht="13.55" customHeight="1">
      <c r="A38" t="s" s="7">
        <v>39</v>
      </c>
      <c r="B38" s="8">
        <f>C38*2.3</f>
        <v>34.017</v>
      </c>
      <c r="C38" s="8">
        <v>14.79</v>
      </c>
      <c r="D38" s="4"/>
      <c r="E38" s="4"/>
      <c r="F38" s="4"/>
    </row>
    <row r="39" ht="13.55" customHeight="1">
      <c r="A39" t="s" s="7">
        <v>40</v>
      </c>
      <c r="B39" s="8">
        <f>C39*2.3</f>
        <v>64.676</v>
      </c>
      <c r="C39" s="8">
        <v>28.12</v>
      </c>
      <c r="D39" s="4"/>
      <c r="E39" s="4"/>
      <c r="F39" s="4"/>
    </row>
    <row r="40" ht="13.55" customHeight="1">
      <c r="A40" t="s" s="7">
        <v>41</v>
      </c>
      <c r="B40" s="8">
        <f>C40*2.3</f>
        <v>24.242</v>
      </c>
      <c r="C40" s="8">
        <v>10.54</v>
      </c>
      <c r="D40" s="4"/>
      <c r="E40" s="4"/>
      <c r="F40" s="4"/>
    </row>
    <row r="41" ht="13.55" customHeight="1">
      <c r="A41" t="s" s="7">
        <v>42</v>
      </c>
      <c r="B41" s="8">
        <f>C41*2.3</f>
        <v>37.973</v>
      </c>
      <c r="C41" s="8">
        <v>16.51</v>
      </c>
      <c r="D41" s="4"/>
      <c r="E41" s="4"/>
      <c r="F4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