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67D7D263-9FD5-45EA-9FDC-C07419BB1D46}" xr6:coauthVersionLast="47" xr6:coauthVersionMax="47" xr10:uidLastSave="{00000000-0000-0000-0000-000000000000}"/>
  <bookViews>
    <workbookView xWindow="31845" yWindow="3360" windowWidth="21600" windowHeight="13620" xr2:uid="{77874C4B-F0CC-4F91-8639-CFD8FFB6BE57}"/>
  </bookViews>
  <sheets>
    <sheet name="REST" sheetId="4" r:id="rId1"/>
    <sheet name="응답" sheetId="5" r:id="rId2"/>
    <sheet name="초안" sheetId="1" r:id="rId3"/>
  </sheets>
  <definedNames>
    <definedName name="_xlnm.Print_Area" localSheetId="0">REST!$A$1:$R$29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<sst xmlns="http://schemas.openxmlformats.org/spreadsheetml/2006/main" count="769" uniqueCount="284">
  <si>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</si>
  <si>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</si>
  <si>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</si>
  <si>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</si>
  <si>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</si>
  <si>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</si>
  <si>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</si>
  <si>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</si>
  <si>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</si>
  <si>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</si>
  <si>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</si>
  <si>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</si>
  <si>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</si>
  <si>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</si>
  <si>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</si>
  <si>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</si>
  <si>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</si>
  <si>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</si>
  <si>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</si>
  <si>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</si>
  <si>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</si>
  <si>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</si>
  <si>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</si>
  <si>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</si>
  <si>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</si>
  <si>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</si>
  <si>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</si>
  <si>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</si>
  <si>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</si>
  <si>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</si>
  <si>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</si>
  <si>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</si>
  <si>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</si>
  <si>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</si>
  <si>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</si>
  <si>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</si>
  <si>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</si>
  <si>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</si>
  <si>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</si>
  <si>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</si>
  <si>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</si>
  <si>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</si>
  <si>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</si>
  <si>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</si>
  <si>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</si>
  <si>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</si>
  <si>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</si>
  <si>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</si>
  <si>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</si>
  <si>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</si>
  <si>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</si>
  <si>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</si>
  <si>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</si>
  <si>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</si>
  <si>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</si>
  <si>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</si>
  <si>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</si>
  <si>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</si>
  <si>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</si>
  <si>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</si>
  <si>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</si>
  <si>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</si>
  <si>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</si>
  <si>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</si>
  <si>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</si>
  <si>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</si>
  <si>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</si>
  <si>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</si>
  <si>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</si>
  <si>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</si>
  <si>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</si>
  <si>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</si>
  <si>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</si>
  <si>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</si>
  <si>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</si>
  <si>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</si>
  <si>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</si>
  <si>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</si>
  <si>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</si>
  <si>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</si>
  <si>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</si>
  <si>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</si>
  <si>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</si>
  <si>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</si>
  <si>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</si>
  <si>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</si>
  <si>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</si>
  <si>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</si>
  <si>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</si>
  <si>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</si>
  <si>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</si>
  <si>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</si>
  <si>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</si>
  <si>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</si>
  <si>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</si>
  <si>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</si>
  <si>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</si>
  <si>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</si>
  <si>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</si>
  <si>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</si>
  <si>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</si>
  <si>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</si>
  <si>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</si>
  <si>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</si>
  <si>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</si>
  <si>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</si>
  <si>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</si>
  <si>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</si>
  <si>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</si>
  <si>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</si>
  <si>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</si>
  <si>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</si>
  <si>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</si>
  <si>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</si>
  <si>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</si>
  <si>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</si>
  <si>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</si>
  <si>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</si>
  <si>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</si>
  <si>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</si>
  <si>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</si>
  <si>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</si>
  <si>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</si>
  <si>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</si>
  <si>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</si>
  <si>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</si>
  <si>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</si>
  <si>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</si>
  <si>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</si>
  <si>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</si>
  <si>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</si>
  <si>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</si>
  <si>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</si>
  <si>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</si>
  <si>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</si>
  <si>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</si>
  <si>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</si>
  <si>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</si>
  <si>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</si>
  <si>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</si>
  <si>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</si>
  <si>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</si>
  <si>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</si>
  <si>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</si>
  <si>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</si>
  <si>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</si>
  <si>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</si>
  <si>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</si>
  <si>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</si>
  <si>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</si>
  <si>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</si>
  <si>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</si>
  <si>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</si>
  <si>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</si>
  <si>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</si>
  <si>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</si>
  <si>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</si>
  <si>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</si>
  <si>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</si>
  <si>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</si>
  <si>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</si>
  <si>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</si>
  <si>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</si>
  <si>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</si>
  <si>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</si>
  <si>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</si>
  <si>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</si>
  <si>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</si>
  <si>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</si>
  <si>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</si>
  <si>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</si>
  <si>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</si>
  <si>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</si>
  <si>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</si>
  <si>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</si>
  <si>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</si>
  <si>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</si>
  <si>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</si>
  <si>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</si>
  <si>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</si>
  <si>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</si>
  <si>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</si>
  <si>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</si>
  <si>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</si>
  <si>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</si>
  <si>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</si>
  <si>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</si>
  <si>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</si>
  <si>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</si>
  <si>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</si>
  <si>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</si>
  <si>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</si>
  <si>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insertCr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</si>
  <si>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</si>
  <si>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</si>
  <si>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</si>
  <si>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</si>
  <si>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</si>
  <si>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modifyFuns(List&lt;FundingDTO&gt; list)</t>
    <phoneticPr fontId="1" type="noConversion"/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</si>
  <si>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</si>
  <si>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</si>
  <si>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</si>
  <si>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</si>
  <si>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</si>
  <si>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</si>
  <si>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</si>
  <si>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</si>
  <si>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</si>
  <si>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</si>
  <si>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</si>
  <si>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</si>
  <si>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</si>
  <si>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</si>
  <si>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</si>
  <si>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</si>
  <si>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</si>
  <si>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</si>
  <si>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</si>
  <si>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</si>
  <si>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</si>
  <si>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</si>
  <si>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</si>
  <si>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</si>
  <si>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</si>
  <si>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</si>
  <si>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</si>
  <si>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</si>
  <si>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</si>
  <si>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</si>
  <si>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</si>
  <si>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</si>
  <si>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</si>
  <si>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</si>
  <si>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</si>
  <si>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</si>
  <si>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</si>
  <si>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</si>
  <si>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</si>
  <si>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</si>
  <si>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</si>
  <si>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</si>
  <si>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</si>
  <si>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</si>
  <si>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</si>
  <si>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</si>
  <si>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</si>
  <si>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</si>
  <si>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</si>
  <si>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</si>
  <si>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</si>
  <si>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</si>
  <si>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</si>
  <si>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</si>
  <si>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</si>
  <si>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</si>
  <si>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</si>
  <si>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</si>
  <si>
    <t>BookMarkDAO</t>
    <phoneticPr fontId="1" type="noConversion"/>
  </si>
  <si>
    <t>findById(String id)</t>
    <phoneticPr fontId="1" type="noConversion"/>
  </si>
  <si>
    <t>modify(MemberDTO m)</t>
    <phoneticPr fontId="1" type="noConversion"/>
  </si>
  <si>
    <t>/project/{no}/bookmark</t>
    <phoneticPr fontId="1" type="noConversion"/>
  </si>
  <si>
    <t>findMyBookmark(String id, int page)</t>
    <phoneticPr fontId="1" type="noConversion"/>
  </si>
  <si>
    <t>ProjectDTO</t>
    <phoneticPr fontId="1" type="noConversion"/>
  </si>
  <si>
    <t>myBookmark</t>
    <phoneticPr fontId="1" type="noConversion"/>
  </si>
  <si>
    <t>사용자정의함수+트리거</t>
    <phoneticPr fontId="1" type="noConversion"/>
  </si>
  <si>
    <t>addBookmark(int projNo, String id)</t>
    <phoneticPr fontId="1" type="noConversion"/>
  </si>
  <si>
    <t>removeBookmark(int projNo, String id)</t>
    <phoneticPr fontId="1" type="noConversion"/>
  </si>
  <si>
    <t>deleteBookmark</t>
    <phoneticPr fontId="1" type="noConversion"/>
  </si>
  <si>
    <t>insertBookmark</t>
    <phoneticPr fontId="1" type="noConversion"/>
  </si>
  <si>
    <t>findFunsById(String loginId, int term, int state, int page)
countMyFunList(String loginId, int term, int state)</t>
    <phoneticPr fontId="1" type="noConversion"/>
  </si>
  <si>
    <t>List&lt;FundingDTO&gt;
int</t>
    <phoneticPr fontId="1" type="noConversion"/>
  </si>
  <si>
    <t>selectFunsById
countMyFunList</t>
    <phoneticPr fontId="1" type="noConversion"/>
  </si>
  <si>
    <t>cmypage.html
regist.html</t>
    <phoneticPr fontId="1" type="noConversion"/>
  </si>
  <si>
    <t>addProj(CreatorDTO creator)</t>
    <phoneticPr fontId="1" type="noConversion"/>
  </si>
  <si>
    <t>insertCr</t>
    <phoneticPr fontId="1" type="noConversion"/>
  </si>
  <si>
    <t>insertProj</t>
    <phoneticPr fontId="1" type="noConversion"/>
  </si>
  <si>
    <t>회원정보조회</t>
    <phoneticPr fontId="1" type="noConversion"/>
  </si>
  <si>
    <t>ProjectMainController</t>
    <phoneticPr fontId="1" type="noConversion"/>
  </si>
  <si>
    <t>ProjectMainService</t>
    <phoneticPr fontId="1" type="noConversion"/>
  </si>
  <si>
    <t>FindMainProjs(String id),FindMainProjs(),</t>
    <phoneticPr fontId="1" type="noConversion"/>
  </si>
  <si>
    <t>addFunding(FundingDTO funding)</t>
    <phoneticPr fontId="1" type="noConversion"/>
  </si>
  <si>
    <t>creaotr 테이블에 없을때
(정보수정한적없거나 
프로젝트등록한적없는경우)</t>
    <phoneticPr fontId="1" type="noConversion"/>
  </si>
  <si>
    <t>int(함수 return)
1:성공 -1:오류
0:실패:재고부족</t>
    <phoneticPr fontId="1" type="noConversion"/>
  </si>
  <si>
    <t>Map&lt;String,Object)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</si>
</sst>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FE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34" xfId="0" applyFill="1" applyBorder="1">
      <alignment vertical="center"/>
    </xf>
    <xf numFmtId="0" fontId="0" fillId="6" borderId="34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EFFE1"/>
      <color rgb="FFE2F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Q35"/>
  <sheetViews>
    <sheetView tabSelected="1" topLeftCell="C1" zoomScaleNormal="100" zoomScaleSheetLayoutView="70" workbookViewId="0">
      <pane ySplit="3" topLeftCell="A4" activePane="bottomLeft" state="frozen"/>
      <selection pane="bottomLeft" activeCell="D15" sqref="D15"/>
    </sheetView>
  </sheetViews>
  <sheetFormatPr defaultRowHeight="16.5" x14ac:dyDescent="0.3"/>
  <cols>
    <col min="1" max="1" width="5.875" customWidth="1"/>
    <col min="2" max="2" width="11.75" customWidth="1"/>
    <col min="3" max="3" width="7.75" bestFit="1" customWidth="1"/>
    <col min="4" max="4" width="18.5" customWidth="1"/>
    <col min="5" max="5" width="11.375" customWidth="1"/>
    <col min="6" max="6" width="20.625" bestFit="1" customWidth="1"/>
    <col min="7" max="7" width="23.375" customWidth="1"/>
    <col min="8" max="8" width="19" customWidth="1"/>
    <col min="9" max="9" width="16.375" customWidth="1"/>
    <col min="10" max="10" width="49.375" customWidth="1"/>
    <col min="11" max="11" width="17.5" bestFit="1" customWidth="1"/>
    <col min="12" max="12" width="14.62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  <col min="17" max="17" width="14.625" customWidth="1"/>
  </cols>
  <sheetData>
    <row r="1" spans="2:17" ht="24.95" customHeight="1" thickBot="1" x14ac:dyDescent="0.35"/>
    <row r="2" spans="2:17" ht="21" customHeight="1" x14ac:dyDescent="0.3">
      <c r="B2" s="150" t="s">
        <v>134</v>
      </c>
      <c r="C2" s="149" t="s">
        <v>20</v>
      </c>
      <c r="D2" s="149" t="s">
        <v>51</v>
      </c>
      <c r="E2" s="149" t="s">
        <v>125</v>
      </c>
      <c r="F2" s="168" t="s">
        <v>63</v>
      </c>
      <c r="G2" s="168" t="s">
        <v>200</v>
      </c>
      <c r="H2" s="149" t="s">
        <v>73</v>
      </c>
      <c r="I2" s="155" t="s">
        <v>104</v>
      </c>
      <c r="J2" s="156"/>
      <c r="K2" s="157"/>
      <c r="L2" s="164" t="s">
        <v>106</v>
      </c>
      <c r="M2" s="164"/>
      <c r="N2" s="165" t="s">
        <v>74</v>
      </c>
      <c r="O2" s="150" t="s">
        <v>134</v>
      </c>
      <c r="P2" s="149" t="s">
        <v>64</v>
      </c>
      <c r="Q2" s="149"/>
    </row>
    <row r="3" spans="2:17" ht="19.5" customHeight="1" thickBot="1" x14ac:dyDescent="0.35">
      <c r="B3" s="151"/>
      <c r="C3" s="158"/>
      <c r="D3" s="158"/>
      <c r="E3" s="158"/>
      <c r="F3" s="175"/>
      <c r="G3" s="169"/>
      <c r="H3" s="158"/>
      <c r="I3" s="67" t="s">
        <v>171</v>
      </c>
      <c r="J3" s="43" t="s">
        <v>103</v>
      </c>
      <c r="K3" s="67" t="s">
        <v>157</v>
      </c>
      <c r="L3" s="91" t="s">
        <v>170</v>
      </c>
      <c r="M3" s="69" t="s">
        <v>105</v>
      </c>
      <c r="N3" s="166"/>
      <c r="O3" s="151"/>
      <c r="P3" s="24" t="s">
        <v>65</v>
      </c>
      <c r="Q3" s="24" t="s">
        <v>38</v>
      </c>
    </row>
    <row r="4" spans="2:17" ht="24.95" customHeight="1" thickTop="1" x14ac:dyDescent="0.3">
      <c r="B4" s="57" t="s">
        <v>117</v>
      </c>
      <c r="C4" s="38" t="s">
        <v>53</v>
      </c>
      <c r="D4" s="10" t="s">
        <v>85</v>
      </c>
      <c r="E4" s="96" t="s">
        <v>115</v>
      </c>
      <c r="F4" s="96" t="s">
        <v>277</v>
      </c>
      <c r="G4" s="10" t="s">
        <v>80</v>
      </c>
      <c r="H4" s="10" t="s">
        <v>72</v>
      </c>
      <c r="I4" s="10" t="s">
        <v>278</v>
      </c>
      <c r="J4" s="10" t="s">
        <v>279</v>
      </c>
      <c r="K4" s="10" t="s">
        <v>159</v>
      </c>
      <c r="L4" s="73" t="s">
        <v>172</v>
      </c>
      <c r="M4" s="10" t="s">
        <v>199</v>
      </c>
      <c r="N4" s="10" t="s">
        <v>107</v>
      </c>
      <c r="O4" s="66" t="s">
        <v>117</v>
      </c>
      <c r="P4" s="10" t="s">
        <v>39</v>
      </c>
      <c r="Q4" s="10"/>
    </row>
    <row r="5" spans="2:17" ht="24.95" customHeight="1" x14ac:dyDescent="0.3">
      <c r="B5" s="162"/>
      <c r="C5" s="74" t="s">
        <v>53</v>
      </c>
      <c r="D5" s="1" t="s">
        <v>2</v>
      </c>
      <c r="E5" s="100" t="s">
        <v>116</v>
      </c>
      <c r="F5" s="152" t="s">
        <v>118</v>
      </c>
      <c r="G5" s="71" t="s">
        <v>143</v>
      </c>
      <c r="H5" s="1" t="s">
        <v>72</v>
      </c>
      <c r="I5" s="1" t="s">
        <v>247</v>
      </c>
      <c r="J5" s="1" t="s">
        <v>247</v>
      </c>
      <c r="K5" s="1" t="s">
        <v>247</v>
      </c>
      <c r="L5" s="71" t="s">
        <v>247</v>
      </c>
      <c r="M5" s="1" t="s">
        <v>247</v>
      </c>
      <c r="N5" s="1" t="s">
        <v>247</v>
      </c>
      <c r="O5" s="162"/>
      <c r="P5" s="1" t="s">
        <v>43</v>
      </c>
      <c r="Q5" s="1" t="s">
        <v>43</v>
      </c>
    </row>
    <row r="6" spans="2:17" ht="24.95" customHeight="1" x14ac:dyDescent="0.3">
      <c r="B6" s="162"/>
      <c r="C6" s="74" t="s">
        <v>53</v>
      </c>
      <c r="D6" s="1" t="s">
        <v>22</v>
      </c>
      <c r="E6" s="100" t="s">
        <v>116</v>
      </c>
      <c r="F6" s="153"/>
      <c r="G6" s="71" t="s">
        <v>144</v>
      </c>
      <c r="H6" s="1" t="s">
        <v>72</v>
      </c>
      <c r="I6" s="1" t="s">
        <v>247</v>
      </c>
      <c r="J6" s="1" t="s">
        <v>247</v>
      </c>
      <c r="K6" s="6" t="s">
        <v>247</v>
      </c>
      <c r="L6" s="70" t="s">
        <v>247</v>
      </c>
      <c r="M6" s="1" t="s">
        <v>247</v>
      </c>
      <c r="N6" s="1" t="s">
        <v>247</v>
      </c>
      <c r="O6" s="162"/>
      <c r="P6" s="1" t="s">
        <v>43</v>
      </c>
      <c r="Q6" s="1" t="s">
        <v>43</v>
      </c>
    </row>
    <row r="7" spans="2:17" s="63" customFormat="1" ht="30" customHeight="1" x14ac:dyDescent="0.3">
      <c r="B7" s="162" t="s">
        <v>3</v>
      </c>
      <c r="C7" s="74" t="s">
        <v>54</v>
      </c>
      <c r="D7" s="1" t="s">
        <v>1</v>
      </c>
      <c r="E7" s="100" t="s">
        <v>116</v>
      </c>
      <c r="F7" s="153"/>
      <c r="G7" s="71" t="s">
        <v>148</v>
      </c>
      <c r="H7" s="1" t="s">
        <v>89</v>
      </c>
      <c r="I7" s="1" t="s">
        <v>242</v>
      </c>
      <c r="J7" s="1" t="s">
        <v>241</v>
      </c>
      <c r="K7" s="6" t="s">
        <v>243</v>
      </c>
      <c r="L7" s="70" t="s">
        <v>154</v>
      </c>
      <c r="M7" s="1" t="s">
        <v>40</v>
      </c>
      <c r="N7" s="1" t="s">
        <v>107</v>
      </c>
      <c r="O7" s="162" t="s">
        <v>3</v>
      </c>
      <c r="P7" s="1" t="s">
        <v>39</v>
      </c>
      <c r="Q7" s="1" t="s">
        <v>40</v>
      </c>
    </row>
    <row r="8" spans="2:17" ht="30" customHeight="1" x14ac:dyDescent="0.3">
      <c r="B8" s="162"/>
      <c r="C8" s="76" t="s">
        <v>54</v>
      </c>
      <c r="D8" s="6" t="s">
        <v>0</v>
      </c>
      <c r="E8" s="101" t="s">
        <v>116</v>
      </c>
      <c r="F8" s="153"/>
      <c r="G8" s="70" t="s">
        <v>145</v>
      </c>
      <c r="H8" s="6" t="s">
        <v>88</v>
      </c>
      <c r="I8" s="1" t="s">
        <v>242</v>
      </c>
      <c r="J8" s="6" t="s">
        <v>244</v>
      </c>
      <c r="K8" s="6" t="s">
        <v>245</v>
      </c>
      <c r="L8" s="70" t="s">
        <v>154</v>
      </c>
      <c r="M8" s="6" t="s">
        <v>41</v>
      </c>
      <c r="N8" s="6" t="s">
        <v>108</v>
      </c>
      <c r="O8" s="162"/>
      <c r="P8" s="6" t="s">
        <v>41</v>
      </c>
      <c r="Q8" s="6" t="s">
        <v>41</v>
      </c>
    </row>
    <row r="9" spans="2:17" ht="30" customHeight="1" thickBot="1" x14ac:dyDescent="0.35">
      <c r="B9" s="162"/>
      <c r="C9" s="75" t="s">
        <v>53</v>
      </c>
      <c r="D9" s="8" t="s">
        <v>23</v>
      </c>
      <c r="E9" s="102" t="s">
        <v>116</v>
      </c>
      <c r="F9" s="154"/>
      <c r="G9" s="65" t="s">
        <v>133</v>
      </c>
      <c r="H9" s="8" t="s">
        <v>88</v>
      </c>
      <c r="I9" s="8" t="s">
        <v>242</v>
      </c>
      <c r="J9" s="8" t="s">
        <v>256</v>
      </c>
      <c r="K9" s="8" t="s">
        <v>246</v>
      </c>
      <c r="L9" s="72" t="s">
        <v>154</v>
      </c>
      <c r="M9" s="8" t="s">
        <v>40</v>
      </c>
      <c r="N9" s="8" t="s">
        <v>107</v>
      </c>
      <c r="O9" s="162"/>
      <c r="P9" s="8" t="s">
        <v>39</v>
      </c>
      <c r="Q9" s="8" t="s">
        <v>40</v>
      </c>
    </row>
    <row r="10" spans="2:17" ht="30" customHeight="1" thickTop="1" x14ac:dyDescent="0.3">
      <c r="B10" s="162"/>
      <c r="C10" s="76" t="s">
        <v>53</v>
      </c>
      <c r="D10" s="6" t="s">
        <v>276</v>
      </c>
      <c r="E10" s="103" t="s">
        <v>114</v>
      </c>
      <c r="F10" s="173" t="s">
        <v>182</v>
      </c>
      <c r="G10" s="70" t="s">
        <v>128</v>
      </c>
      <c r="H10" s="64" t="s">
        <v>99</v>
      </c>
      <c r="I10" s="136" t="s">
        <v>242</v>
      </c>
      <c r="J10" s="136" t="s">
        <v>258</v>
      </c>
      <c r="K10" s="136" t="s">
        <v>243</v>
      </c>
      <c r="L10" s="137" t="s">
        <v>154</v>
      </c>
      <c r="M10" s="136" t="s">
        <v>40</v>
      </c>
      <c r="N10" s="136" t="s">
        <v>107</v>
      </c>
      <c r="O10" s="162"/>
      <c r="P10" s="6" t="s">
        <v>39</v>
      </c>
      <c r="Q10" s="6"/>
    </row>
    <row r="11" spans="2:17" ht="30" customHeight="1" thickBot="1" x14ac:dyDescent="0.35">
      <c r="B11" s="162"/>
      <c r="C11" s="75" t="s">
        <v>55</v>
      </c>
      <c r="D11" s="8" t="s">
        <v>11</v>
      </c>
      <c r="E11" s="104" t="s">
        <v>114</v>
      </c>
      <c r="F11" s="174"/>
      <c r="G11" s="72" t="s">
        <v>128</v>
      </c>
      <c r="H11" s="8" t="s">
        <v>90</v>
      </c>
      <c r="I11" s="47" t="s">
        <v>242</v>
      </c>
      <c r="J11" s="47" t="s">
        <v>259</v>
      </c>
      <c r="K11" s="47" t="s">
        <v>245</v>
      </c>
      <c r="L11" s="138" t="s">
        <v>154</v>
      </c>
      <c r="M11" s="47" t="s">
        <v>42</v>
      </c>
      <c r="N11" s="47" t="s">
        <v>109</v>
      </c>
      <c r="O11" s="163"/>
      <c r="P11" s="8" t="s">
        <v>42</v>
      </c>
      <c r="Q11" s="8" t="s">
        <v>42</v>
      </c>
    </row>
    <row r="12" spans="2:17" ht="30" customHeight="1" thickTop="1" x14ac:dyDescent="0.3">
      <c r="B12" s="162" t="s">
        <v>49</v>
      </c>
      <c r="C12" s="39" t="s">
        <v>54</v>
      </c>
      <c r="D12" s="30" t="s">
        <v>184</v>
      </c>
      <c r="E12" s="103" t="s">
        <v>114</v>
      </c>
      <c r="F12" s="180" t="s">
        <v>119</v>
      </c>
      <c r="G12" s="53" t="s">
        <v>132</v>
      </c>
      <c r="H12" s="34" t="s">
        <v>272</v>
      </c>
      <c r="I12" s="6" t="s">
        <v>176</v>
      </c>
      <c r="J12" s="6" t="s">
        <v>188</v>
      </c>
      <c r="K12" s="6" t="s">
        <v>245</v>
      </c>
      <c r="L12" s="70" t="s">
        <v>151</v>
      </c>
      <c r="M12" s="6" t="s">
        <v>274</v>
      </c>
      <c r="N12" s="6" t="s">
        <v>108</v>
      </c>
      <c r="O12" s="161" t="s">
        <v>135</v>
      </c>
      <c r="P12" s="6" t="s">
        <v>41</v>
      </c>
      <c r="Q12" s="6" t="s">
        <v>192</v>
      </c>
    </row>
    <row r="13" spans="2:17" ht="30" customHeight="1" x14ac:dyDescent="0.3">
      <c r="B13" s="162"/>
      <c r="C13" s="62" t="s">
        <v>53</v>
      </c>
      <c r="D13" s="30" t="s">
        <v>185</v>
      </c>
      <c r="E13" s="103" t="s">
        <v>114</v>
      </c>
      <c r="F13" s="180"/>
      <c r="G13" s="61" t="s">
        <v>132</v>
      </c>
      <c r="H13" s="34" t="s">
        <v>272</v>
      </c>
      <c r="I13" s="6" t="s">
        <v>176</v>
      </c>
      <c r="J13" s="6" t="s">
        <v>186</v>
      </c>
      <c r="K13" s="6" t="s">
        <v>187</v>
      </c>
      <c r="L13" s="70" t="s">
        <v>151</v>
      </c>
      <c r="M13" s="6" t="s">
        <v>193</v>
      </c>
      <c r="N13" s="6" t="s">
        <v>107</v>
      </c>
      <c r="O13" s="162"/>
      <c r="P13" s="6" t="s">
        <v>39</v>
      </c>
      <c r="Q13" s="6" t="s">
        <v>193</v>
      </c>
    </row>
    <row r="14" spans="2:17" ht="30" customHeight="1" x14ac:dyDescent="0.3">
      <c r="B14" s="162"/>
      <c r="C14" s="42" t="s">
        <v>55</v>
      </c>
      <c r="D14" s="1" t="s">
        <v>142</v>
      </c>
      <c r="E14" s="105" t="s">
        <v>114</v>
      </c>
      <c r="F14" s="181"/>
      <c r="G14" s="54" t="s">
        <v>132</v>
      </c>
      <c r="H14" s="55" t="s">
        <v>272</v>
      </c>
      <c r="I14" s="6" t="s">
        <v>176</v>
      </c>
      <c r="J14" s="1" t="s">
        <v>189</v>
      </c>
      <c r="K14" s="1" t="s">
        <v>245</v>
      </c>
      <c r="L14" s="71" t="s">
        <v>151</v>
      </c>
      <c r="M14" s="1" t="s">
        <v>191</v>
      </c>
      <c r="N14" s="1" t="s">
        <v>109</v>
      </c>
      <c r="O14" s="162"/>
      <c r="P14" s="1" t="s">
        <v>42</v>
      </c>
      <c r="Q14" s="1" t="s">
        <v>191</v>
      </c>
    </row>
    <row r="15" spans="2:17" ht="45" customHeight="1" thickBot="1" x14ac:dyDescent="0.35">
      <c r="B15" s="159" t="s">
        <v>4</v>
      </c>
      <c r="C15" s="40" t="s">
        <v>53</v>
      </c>
      <c r="D15" s="8" t="s">
        <v>35</v>
      </c>
      <c r="E15" s="104" t="s">
        <v>114</v>
      </c>
      <c r="F15" s="182"/>
      <c r="G15" s="58" t="s">
        <v>158</v>
      </c>
      <c r="H15" s="8" t="s">
        <v>127</v>
      </c>
      <c r="I15" s="8" t="s">
        <v>156</v>
      </c>
      <c r="J15" s="68" t="s">
        <v>166</v>
      </c>
      <c r="K15" s="68" t="s">
        <v>163</v>
      </c>
      <c r="L15" s="72" t="s">
        <v>153</v>
      </c>
      <c r="M15" s="68" t="s">
        <v>162</v>
      </c>
      <c r="N15" s="8" t="s">
        <v>107</v>
      </c>
      <c r="O15" s="159" t="s">
        <v>4</v>
      </c>
      <c r="P15" s="8" t="s">
        <v>39</v>
      </c>
      <c r="Q15" s="68" t="s">
        <v>162</v>
      </c>
    </row>
    <row r="16" spans="2:17" ht="30" customHeight="1" thickTop="1" x14ac:dyDescent="0.3">
      <c r="B16" s="160"/>
      <c r="C16" s="38" t="s">
        <v>53</v>
      </c>
      <c r="D16" s="26" t="s">
        <v>248</v>
      </c>
      <c r="E16" s="96" t="s">
        <v>115</v>
      </c>
      <c r="F16" s="170" t="s">
        <v>120</v>
      </c>
      <c r="G16" s="85" t="s">
        <v>175</v>
      </c>
      <c r="H16" s="26" t="s">
        <v>91</v>
      </c>
      <c r="I16" s="10" t="s">
        <v>156</v>
      </c>
      <c r="J16" s="10" t="s">
        <v>164</v>
      </c>
      <c r="K16" s="10" t="s">
        <v>159</v>
      </c>
      <c r="L16" s="73" t="s">
        <v>153</v>
      </c>
      <c r="M16" s="10" t="s">
        <v>160</v>
      </c>
      <c r="N16" s="11" t="s">
        <v>107</v>
      </c>
      <c r="O16" s="160"/>
      <c r="P16" s="10" t="s">
        <v>39</v>
      </c>
      <c r="Q16" s="10"/>
    </row>
    <row r="17" spans="2:17" ht="30" customHeight="1" x14ac:dyDescent="0.3">
      <c r="B17" s="160"/>
      <c r="C17" s="76" t="s">
        <v>53</v>
      </c>
      <c r="D17" s="30" t="s">
        <v>131</v>
      </c>
      <c r="E17" s="97" t="s">
        <v>115</v>
      </c>
      <c r="F17" s="171"/>
      <c r="G17" s="84" t="s">
        <v>179</v>
      </c>
      <c r="H17" s="30" t="s">
        <v>93</v>
      </c>
      <c r="I17" s="136" t="s">
        <v>177</v>
      </c>
      <c r="J17" s="136" t="s">
        <v>261</v>
      </c>
      <c r="K17" s="136" t="s">
        <v>159</v>
      </c>
      <c r="L17" s="137" t="s">
        <v>194</v>
      </c>
      <c r="M17" s="136" t="s">
        <v>263</v>
      </c>
      <c r="N17" s="136" t="s">
        <v>124</v>
      </c>
      <c r="O17" s="160"/>
      <c r="P17" s="6" t="s">
        <v>39</v>
      </c>
      <c r="Q17" s="6"/>
    </row>
    <row r="18" spans="2:17" ht="30" customHeight="1" x14ac:dyDescent="0.3">
      <c r="B18" s="160"/>
      <c r="C18" s="42" t="s">
        <v>53</v>
      </c>
      <c r="D18" s="1" t="s">
        <v>249</v>
      </c>
      <c r="E18" s="98" t="s">
        <v>115</v>
      </c>
      <c r="F18" s="171"/>
      <c r="G18" s="54" t="s">
        <v>129</v>
      </c>
      <c r="H18" s="55" t="s">
        <v>98</v>
      </c>
      <c r="I18" s="1" t="s">
        <v>156</v>
      </c>
      <c r="J18" s="6" t="s">
        <v>165</v>
      </c>
      <c r="K18" s="1" t="s">
        <v>262</v>
      </c>
      <c r="L18" s="71" t="s">
        <v>153</v>
      </c>
      <c r="M18" s="1" t="s">
        <v>161</v>
      </c>
      <c r="N18" s="1" t="s">
        <v>107</v>
      </c>
      <c r="O18" s="160"/>
      <c r="P18" s="1" t="s">
        <v>39</v>
      </c>
      <c r="Q18" s="1" t="s">
        <v>161</v>
      </c>
    </row>
    <row r="19" spans="2:17" ht="30" customHeight="1" thickBot="1" x14ac:dyDescent="0.35">
      <c r="B19" s="160"/>
      <c r="C19" s="40" t="s">
        <v>53</v>
      </c>
      <c r="D19" s="8" t="s">
        <v>15</v>
      </c>
      <c r="E19" s="99" t="s">
        <v>115</v>
      </c>
      <c r="F19" s="172"/>
      <c r="G19" s="58" t="s">
        <v>138</v>
      </c>
      <c r="H19" s="59" t="s">
        <v>140</v>
      </c>
      <c r="I19" s="8" t="s">
        <v>156</v>
      </c>
      <c r="J19" s="8" t="s">
        <v>195</v>
      </c>
      <c r="K19" s="8" t="s">
        <v>159</v>
      </c>
      <c r="L19" s="72" t="s">
        <v>153</v>
      </c>
      <c r="M19" s="8" t="s">
        <v>201</v>
      </c>
      <c r="N19" s="8" t="s">
        <v>107</v>
      </c>
      <c r="O19" s="160"/>
      <c r="P19" s="8" t="s">
        <v>39</v>
      </c>
      <c r="Q19" s="8"/>
    </row>
    <row r="20" spans="2:17" ht="44.25" customHeight="1" thickTop="1" thickBot="1" x14ac:dyDescent="0.35">
      <c r="B20" s="160"/>
      <c r="C20" s="51" t="s">
        <v>54</v>
      </c>
      <c r="D20" s="110" t="s">
        <v>250</v>
      </c>
      <c r="E20" s="106" t="s">
        <v>116</v>
      </c>
      <c r="F20" s="89" t="s">
        <v>139</v>
      </c>
      <c r="G20" s="86" t="s">
        <v>146</v>
      </c>
      <c r="H20" s="60" t="s">
        <v>155</v>
      </c>
      <c r="I20" s="139" t="s">
        <v>156</v>
      </c>
      <c r="J20" s="139" t="s">
        <v>273</v>
      </c>
      <c r="K20" s="139" t="s">
        <v>245</v>
      </c>
      <c r="L20" s="140" t="s">
        <v>153</v>
      </c>
      <c r="M20" s="139" t="s">
        <v>275</v>
      </c>
      <c r="N20" s="139" t="s">
        <v>108</v>
      </c>
      <c r="O20" s="160"/>
      <c r="P20" s="52" t="s">
        <v>41</v>
      </c>
      <c r="Q20" s="52"/>
    </row>
    <row r="21" spans="2:17" ht="30" customHeight="1" thickTop="1" x14ac:dyDescent="0.3">
      <c r="B21" s="161"/>
      <c r="C21" s="39" t="s">
        <v>55</v>
      </c>
      <c r="D21" s="6" t="s">
        <v>251</v>
      </c>
      <c r="E21" s="103" t="s">
        <v>114</v>
      </c>
      <c r="F21" s="183" t="s">
        <v>169</v>
      </c>
      <c r="G21" s="53" t="s">
        <v>180</v>
      </c>
      <c r="H21" s="6" t="s">
        <v>127</v>
      </c>
      <c r="I21" s="136" t="s">
        <v>156</v>
      </c>
      <c r="J21" s="136" t="s">
        <v>196</v>
      </c>
      <c r="K21" s="136" t="s">
        <v>245</v>
      </c>
      <c r="L21" s="137" t="s">
        <v>153</v>
      </c>
      <c r="M21" s="136" t="s">
        <v>202</v>
      </c>
      <c r="N21" s="136" t="s">
        <v>109</v>
      </c>
      <c r="O21" s="161"/>
      <c r="P21" s="6" t="s">
        <v>42</v>
      </c>
      <c r="Q21" s="6"/>
    </row>
    <row r="22" spans="2:17" s="45" customFormat="1" ht="30" customHeight="1" thickBot="1" x14ac:dyDescent="0.35">
      <c r="B22" s="132" t="s">
        <v>50</v>
      </c>
      <c r="C22" s="40" t="s">
        <v>53</v>
      </c>
      <c r="D22" s="8" t="s">
        <v>122</v>
      </c>
      <c r="E22" s="104" t="s">
        <v>114</v>
      </c>
      <c r="F22" s="174"/>
      <c r="G22" s="58" t="s">
        <v>173</v>
      </c>
      <c r="H22" s="8" t="s">
        <v>123</v>
      </c>
      <c r="I22" s="47" t="s">
        <v>167</v>
      </c>
      <c r="J22" s="47" t="s">
        <v>197</v>
      </c>
      <c r="K22" s="47" t="s">
        <v>283</v>
      </c>
      <c r="L22" s="138" t="s">
        <v>152</v>
      </c>
      <c r="M22" s="47" t="s">
        <v>203</v>
      </c>
      <c r="N22" s="47" t="s">
        <v>107</v>
      </c>
      <c r="O22" s="162" t="s">
        <v>7</v>
      </c>
      <c r="P22" s="8" t="s">
        <v>39</v>
      </c>
      <c r="Q22" s="8"/>
    </row>
    <row r="23" spans="2:17" ht="39" customHeight="1" thickTop="1" x14ac:dyDescent="0.3">
      <c r="B23" s="159" t="s">
        <v>7</v>
      </c>
      <c r="C23" s="42" t="s">
        <v>53</v>
      </c>
      <c r="D23" s="1" t="s">
        <v>181</v>
      </c>
      <c r="E23" s="105" t="s">
        <v>114</v>
      </c>
      <c r="F23" s="178" t="s">
        <v>126</v>
      </c>
      <c r="G23" s="54" t="s">
        <v>174</v>
      </c>
      <c r="H23" s="1" t="s">
        <v>183</v>
      </c>
      <c r="I23" s="141" t="s">
        <v>167</v>
      </c>
      <c r="J23" s="144" t="s">
        <v>269</v>
      </c>
      <c r="K23" s="144" t="s">
        <v>270</v>
      </c>
      <c r="L23" s="142" t="s">
        <v>152</v>
      </c>
      <c r="M23" s="144" t="s">
        <v>271</v>
      </c>
      <c r="N23" s="141" t="s">
        <v>107</v>
      </c>
      <c r="O23" s="162"/>
      <c r="P23" s="1" t="s">
        <v>42</v>
      </c>
      <c r="Q23" s="1"/>
    </row>
    <row r="24" spans="2:17" ht="30" customHeight="1" x14ac:dyDescent="0.3">
      <c r="B24" s="160"/>
      <c r="C24" s="74" t="s">
        <v>55</v>
      </c>
      <c r="D24" s="1" t="s">
        <v>178</v>
      </c>
      <c r="E24" s="105" t="s">
        <v>114</v>
      </c>
      <c r="F24" s="178"/>
      <c r="G24" s="71" t="s">
        <v>174</v>
      </c>
      <c r="H24" s="1" t="s">
        <v>123</v>
      </c>
      <c r="I24" s="1" t="s">
        <v>167</v>
      </c>
      <c r="J24" s="1" t="s">
        <v>198</v>
      </c>
      <c r="K24" s="1" t="s">
        <v>190</v>
      </c>
      <c r="L24" s="71" t="s">
        <v>152</v>
      </c>
      <c r="M24" s="1" t="s">
        <v>204</v>
      </c>
      <c r="N24" s="1" t="s">
        <v>109</v>
      </c>
      <c r="O24" s="162"/>
      <c r="P24" s="1" t="s">
        <v>42</v>
      </c>
      <c r="Q24" s="1"/>
    </row>
    <row r="25" spans="2:17" ht="49.5" x14ac:dyDescent="0.3">
      <c r="B25" s="161"/>
      <c r="C25" s="42" t="s">
        <v>54</v>
      </c>
      <c r="D25" s="111" t="s">
        <v>141</v>
      </c>
      <c r="E25" s="98" t="s">
        <v>115</v>
      </c>
      <c r="F25" s="179"/>
      <c r="G25" s="54" t="s">
        <v>147</v>
      </c>
      <c r="H25" s="1" t="s">
        <v>96</v>
      </c>
      <c r="I25" s="1" t="s">
        <v>167</v>
      </c>
      <c r="J25" s="1" t="s">
        <v>280</v>
      </c>
      <c r="K25" s="2" t="s">
        <v>282</v>
      </c>
      <c r="L25" s="71" t="s">
        <v>152</v>
      </c>
      <c r="M25" s="1" t="s">
        <v>41</v>
      </c>
      <c r="N25" s="1" t="s">
        <v>108</v>
      </c>
      <c r="O25" s="162"/>
      <c r="P25" s="1" t="s">
        <v>39</v>
      </c>
      <c r="Q25" s="1"/>
    </row>
    <row r="26" spans="2:17" ht="30" customHeight="1" x14ac:dyDescent="0.3">
      <c r="B26" s="162" t="s">
        <v>62</v>
      </c>
      <c r="C26" s="42" t="s">
        <v>54</v>
      </c>
      <c r="D26" s="87" t="s">
        <v>13</v>
      </c>
      <c r="E26" s="98" t="s">
        <v>115</v>
      </c>
      <c r="F26" s="176" t="s">
        <v>120</v>
      </c>
      <c r="G26" s="54" t="s">
        <v>260</v>
      </c>
      <c r="H26" s="1" t="s">
        <v>137</v>
      </c>
      <c r="I26" s="113" t="s">
        <v>156</v>
      </c>
      <c r="J26" s="113" t="s">
        <v>265</v>
      </c>
      <c r="K26" s="113" t="s">
        <v>245</v>
      </c>
      <c r="L26" s="133" t="s">
        <v>257</v>
      </c>
      <c r="M26" s="113" t="s">
        <v>268</v>
      </c>
      <c r="N26" s="113" t="s">
        <v>108</v>
      </c>
      <c r="O26" s="162" t="s">
        <v>62</v>
      </c>
      <c r="P26" s="1" t="s">
        <v>41</v>
      </c>
      <c r="Q26" s="1"/>
    </row>
    <row r="27" spans="2:17" ht="30" customHeight="1" thickBot="1" x14ac:dyDescent="0.35">
      <c r="B27" s="167"/>
      <c r="C27" s="41" t="s">
        <v>56</v>
      </c>
      <c r="D27" s="88" t="s">
        <v>14</v>
      </c>
      <c r="E27" s="135" t="s">
        <v>115</v>
      </c>
      <c r="F27" s="177"/>
      <c r="G27" s="56" t="s">
        <v>260</v>
      </c>
      <c r="H27" s="4" t="s">
        <v>136</v>
      </c>
      <c r="I27" s="114" t="s">
        <v>156</v>
      </c>
      <c r="J27" s="114" t="s">
        <v>266</v>
      </c>
      <c r="K27" s="114" t="s">
        <v>245</v>
      </c>
      <c r="L27" s="134" t="s">
        <v>257</v>
      </c>
      <c r="M27" s="114" t="s">
        <v>267</v>
      </c>
      <c r="N27" s="114" t="s">
        <v>110</v>
      </c>
      <c r="O27" s="167"/>
      <c r="P27" s="4" t="s">
        <v>84</v>
      </c>
      <c r="Q27" s="4"/>
    </row>
    <row r="28" spans="2:17" x14ac:dyDescent="0.3">
      <c r="C28" s="112"/>
      <c r="D28" t="s">
        <v>264</v>
      </c>
      <c r="G28" s="143"/>
    </row>
    <row r="29" spans="2:17" x14ac:dyDescent="0.3">
      <c r="C29" s="95"/>
      <c r="D29" t="s">
        <v>225</v>
      </c>
      <c r="G29" s="145"/>
      <c r="H29" s="146"/>
      <c r="I29" s="146"/>
      <c r="J29" s="146"/>
      <c r="K29" s="146"/>
      <c r="L29" s="146"/>
      <c r="M29" s="146"/>
      <c r="N29" s="146"/>
      <c r="O29" s="146"/>
      <c r="P29" s="146"/>
      <c r="Q29" s="146"/>
    </row>
    <row r="30" spans="2:17" x14ac:dyDescent="0.3">
      <c r="G30" s="145" t="s">
        <v>223</v>
      </c>
      <c r="H30" s="146"/>
      <c r="I30" s="146"/>
      <c r="J30" s="146"/>
      <c r="K30" s="146"/>
      <c r="L30" s="146"/>
      <c r="M30" s="146"/>
      <c r="N30" s="146"/>
      <c r="O30" s="146"/>
      <c r="P30" s="146"/>
      <c r="Q30" s="146"/>
    </row>
    <row r="31" spans="2:17" x14ac:dyDescent="0.3">
      <c r="G31" s="145" t="s">
        <v>221</v>
      </c>
      <c r="H31" s="146"/>
      <c r="I31" s="146"/>
      <c r="J31" s="146"/>
      <c r="K31" s="146"/>
      <c r="L31" s="146"/>
      <c r="M31" s="146"/>
      <c r="N31" s="146"/>
      <c r="O31" s="146"/>
      <c r="P31" s="146"/>
      <c r="Q31" s="146"/>
    </row>
    <row r="32" spans="2:17" x14ac:dyDescent="0.3">
      <c r="G32" s="145" t="s">
        <v>222</v>
      </c>
      <c r="H32" s="146"/>
      <c r="I32" s="146"/>
      <c r="J32" s="146"/>
      <c r="K32" s="146"/>
      <c r="L32" s="146"/>
      <c r="M32" s="146"/>
      <c r="N32" s="146"/>
      <c r="O32" s="146"/>
      <c r="P32" s="146"/>
      <c r="Q32" s="146"/>
    </row>
    <row r="33" spans="7:17" x14ac:dyDescent="0.3">
      <c r="G33" s="145" t="s">
        <v>224</v>
      </c>
      <c r="H33" s="146"/>
      <c r="I33" s="146"/>
      <c r="J33" s="146"/>
      <c r="K33" s="146"/>
      <c r="L33" s="146"/>
      <c r="M33" s="146"/>
      <c r="N33" s="146"/>
      <c r="O33" s="146"/>
      <c r="P33" s="146"/>
      <c r="Q33" s="146"/>
    </row>
    <row r="35" spans="7:17" x14ac:dyDescent="0.3">
      <c r="G35" s="147"/>
      <c r="H35" s="148"/>
      <c r="I35" s="148"/>
      <c r="J35" s="148"/>
      <c r="K35" s="148"/>
      <c r="L35" s="148"/>
      <c r="M35" s="148"/>
      <c r="N35" s="148"/>
      <c r="O35" s="148"/>
      <c r="P35" s="148"/>
      <c r="Q35" s="148"/>
    </row>
  </sheetData>
  <mergeCells count="37">
    <mergeCell ref="O22:O25"/>
    <mergeCell ref="B23:B25"/>
    <mergeCell ref="O26:O27"/>
    <mergeCell ref="B2:B3"/>
    <mergeCell ref="C2:C3"/>
    <mergeCell ref="D2:D3"/>
    <mergeCell ref="F2:F3"/>
    <mergeCell ref="B5:B6"/>
    <mergeCell ref="F26:F27"/>
    <mergeCell ref="F23:F25"/>
    <mergeCell ref="B12:B14"/>
    <mergeCell ref="B7:B11"/>
    <mergeCell ref="F12:F15"/>
    <mergeCell ref="F21:F22"/>
    <mergeCell ref="B26:B27"/>
    <mergeCell ref="G2:G3"/>
    <mergeCell ref="F16:F19"/>
    <mergeCell ref="B15:B21"/>
    <mergeCell ref="F10:F11"/>
    <mergeCell ref="E2:E3"/>
    <mergeCell ref="O15:O21"/>
    <mergeCell ref="O5:O6"/>
    <mergeCell ref="O7:O11"/>
    <mergeCell ref="O12:O14"/>
    <mergeCell ref="L2:M2"/>
    <mergeCell ref="N2:N3"/>
    <mergeCell ref="P2:Q2"/>
    <mergeCell ref="O2:O3"/>
    <mergeCell ref="F5:F9"/>
    <mergeCell ref="I2:K2"/>
    <mergeCell ref="H2:H3"/>
    <mergeCell ref="G29:Q29"/>
    <mergeCell ref="G30:Q30"/>
    <mergeCell ref="G35:Q35"/>
    <mergeCell ref="G32:Q32"/>
    <mergeCell ref="G31:Q31"/>
    <mergeCell ref="G33:Q33"/>
  </mergeCells>
  <phoneticPr fontId="1" type="noConversion"/>
  <hyperlinks>
    <hyperlink ref="G31" r:id="rId1" xr:uid="{7EE56107-B47B-49B8-BAB4-45FA86B80794}"/>
    <hyperlink ref="G32" r:id="rId2" location="api-status-code" xr:uid="{0F6742C2-09B4-49E7-90C3-18B102648B26}"/>
    <hyperlink ref="G30" r:id="rId3" xr:uid="{020D7EF4-39C3-489B-BCC3-E061ABDEB565}"/>
    <hyperlink ref="G33" r:id="rId4" xr:uid="{AD719B20-664A-418F-BAD7-5DDB55AC3D30}"/>
  </hyperlinks>
  <pageMargins left="0.7" right="0.7" top="0.75" bottom="0.75" header="0.3" footer="0.3"/>
  <pageSetup paperSize="9" scale="54" fitToWidth="0" orientation="portrait" horizontalDpi="4294967293" verticalDpi="0" r:id="rId5"/>
  <colBreaks count="2" manualBreakCount="2">
    <brk id="8" max="28" man="1"/>
    <brk id="11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R29"/>
  <sheetViews>
    <sheetView topLeftCell="E1" zoomScale="85" zoomScaleNormal="85" workbookViewId="0">
      <pane ySplit="3" topLeftCell="A13" activePane="bottomLeft" state="frozen"/>
      <selection pane="bottomLeft" activeCell="K20" sqref="K20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4.875" bestFit="1" customWidth="1"/>
    <col min="13" max="13" width="33.125" bestFit="1" customWidth="1"/>
    <col min="14" max="14" width="22.75" customWidth="1"/>
    <col min="15" max="15" width="25.875" customWidth="1"/>
    <col min="16" max="16" width="23.5" customWidth="1"/>
    <col min="17" max="17" width="22" customWidth="1"/>
  </cols>
  <sheetData>
    <row r="1" spans="2:17" ht="24.95" customHeight="1" thickBot="1" x14ac:dyDescent="0.35">
      <c r="J1" s="190" t="s">
        <v>207</v>
      </c>
      <c r="K1" s="191"/>
      <c r="L1" s="109"/>
      <c r="M1" s="108" t="s">
        <v>208</v>
      </c>
      <c r="N1" s="108"/>
      <c r="O1" s="108"/>
      <c r="P1" s="108"/>
      <c r="Q1" s="108" t="s">
        <v>209</v>
      </c>
    </row>
    <row r="2" spans="2:17" ht="29.25" customHeight="1" x14ac:dyDescent="0.3">
      <c r="B2" s="194" t="s">
        <v>134</v>
      </c>
      <c r="C2" s="184" t="s">
        <v>20</v>
      </c>
      <c r="D2" s="184" t="s">
        <v>51</v>
      </c>
      <c r="E2" s="186" t="s">
        <v>63</v>
      </c>
      <c r="F2" s="186" t="s">
        <v>200</v>
      </c>
      <c r="G2" s="184" t="s">
        <v>125</v>
      </c>
      <c r="H2" s="184" t="s">
        <v>73</v>
      </c>
      <c r="I2" s="122" t="s">
        <v>106</v>
      </c>
      <c r="J2" s="126">
        <v>200</v>
      </c>
      <c r="K2" s="126">
        <v>204</v>
      </c>
      <c r="L2" s="126">
        <v>300</v>
      </c>
      <c r="M2" s="126">
        <v>400</v>
      </c>
      <c r="N2" s="126">
        <v>401</v>
      </c>
      <c r="O2" s="126">
        <v>403</v>
      </c>
      <c r="P2" s="126">
        <v>404</v>
      </c>
      <c r="Q2" s="126">
        <v>500</v>
      </c>
    </row>
    <row r="3" spans="2:17" ht="27" customHeight="1" thickBot="1" x14ac:dyDescent="0.35">
      <c r="B3" s="195"/>
      <c r="C3" s="185"/>
      <c r="D3" s="185"/>
      <c r="E3" s="185"/>
      <c r="F3" s="187"/>
      <c r="G3" s="185"/>
      <c r="H3" s="185"/>
      <c r="I3" s="123" t="s">
        <v>157</v>
      </c>
      <c r="J3" s="125" t="s">
        <v>205</v>
      </c>
      <c r="K3" s="125" t="s">
        <v>206</v>
      </c>
      <c r="L3" s="125" t="s">
        <v>240</v>
      </c>
      <c r="M3" s="125" t="s">
        <v>210</v>
      </c>
      <c r="N3" s="125" t="s">
        <v>217</v>
      </c>
      <c r="O3" s="125" t="s">
        <v>211</v>
      </c>
      <c r="P3" s="125" t="s">
        <v>237</v>
      </c>
      <c r="Q3" s="125" t="s">
        <v>212</v>
      </c>
    </row>
    <row r="4" spans="2:17" ht="35.1" customHeight="1" thickTop="1" thickBot="1" x14ac:dyDescent="0.35">
      <c r="B4" s="77" t="s">
        <v>117</v>
      </c>
      <c r="C4" s="78" t="s">
        <v>53</v>
      </c>
      <c r="D4" s="21" t="s">
        <v>85</v>
      </c>
      <c r="E4" s="124"/>
      <c r="F4" s="21" t="s">
        <v>80</v>
      </c>
      <c r="G4" s="124" t="s">
        <v>115</v>
      </c>
      <c r="H4" s="21" t="s">
        <v>72</v>
      </c>
      <c r="I4" s="116" t="str">
        <f>REST!K4</f>
        <v>List&lt;ProjectDTO&gt;</v>
      </c>
      <c r="J4" s="52"/>
      <c r="K4" s="52"/>
      <c r="L4" s="52"/>
      <c r="M4" s="52"/>
      <c r="N4" s="52"/>
      <c r="O4" s="52"/>
      <c r="P4" s="52"/>
      <c r="Q4" s="52"/>
    </row>
    <row r="5" spans="2:17" ht="35.1" customHeight="1" thickTop="1" x14ac:dyDescent="0.3">
      <c r="B5" s="162"/>
      <c r="C5" s="81" t="s">
        <v>53</v>
      </c>
      <c r="D5" s="6" t="s">
        <v>2</v>
      </c>
      <c r="E5" s="153" t="s">
        <v>118</v>
      </c>
      <c r="F5" s="70" t="s">
        <v>143</v>
      </c>
      <c r="G5" s="101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</row>
    <row r="6" spans="2:17" ht="35.1" customHeight="1" x14ac:dyDescent="0.3">
      <c r="B6" s="162"/>
      <c r="C6" s="83" t="s">
        <v>53</v>
      </c>
      <c r="D6" s="1" t="s">
        <v>22</v>
      </c>
      <c r="E6" s="153"/>
      <c r="F6" s="71" t="s">
        <v>144</v>
      </c>
      <c r="G6" s="100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</row>
    <row r="7" spans="2:17" s="45" customFormat="1" ht="35.1" customHeight="1" x14ac:dyDescent="0.3">
      <c r="B7" s="162" t="s">
        <v>3</v>
      </c>
      <c r="C7" s="83" t="s">
        <v>54</v>
      </c>
      <c r="D7" s="1" t="s">
        <v>1</v>
      </c>
      <c r="E7" s="153"/>
      <c r="F7" s="71" t="s">
        <v>148</v>
      </c>
      <c r="G7" s="100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</row>
    <row r="8" spans="2:17" ht="35.1" customHeight="1" x14ac:dyDescent="0.3">
      <c r="B8" s="162"/>
      <c r="C8" s="81" t="s">
        <v>54</v>
      </c>
      <c r="D8" s="6" t="s">
        <v>0</v>
      </c>
      <c r="E8" s="153"/>
      <c r="F8" s="70" t="s">
        <v>145</v>
      </c>
      <c r="G8" s="101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</row>
    <row r="9" spans="2:17" ht="35.1" customHeight="1" thickBot="1" x14ac:dyDescent="0.35">
      <c r="B9" s="162"/>
      <c r="C9" s="80" t="s">
        <v>53</v>
      </c>
      <c r="D9" s="8" t="s">
        <v>23</v>
      </c>
      <c r="E9" s="154"/>
      <c r="F9" s="65" t="s">
        <v>133</v>
      </c>
      <c r="G9" s="102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</row>
    <row r="10" spans="2:17" ht="35.1" customHeight="1" thickTop="1" x14ac:dyDescent="0.3">
      <c r="B10" s="162"/>
      <c r="C10" s="81" t="s">
        <v>53</v>
      </c>
      <c r="D10" s="6" t="s">
        <v>9</v>
      </c>
      <c r="E10" s="183" t="s">
        <v>182</v>
      </c>
      <c r="F10" s="70" t="s">
        <v>128</v>
      </c>
      <c r="G10" s="103" t="s">
        <v>114</v>
      </c>
      <c r="H10" s="64" t="s">
        <v>149</v>
      </c>
      <c r="I10" s="121" t="str">
        <f>REST!K10</f>
        <v>MemberDTO</v>
      </c>
      <c r="J10" s="127" t="s">
        <v>215</v>
      </c>
      <c r="K10" s="35"/>
      <c r="L10" s="35"/>
      <c r="M10" s="127"/>
      <c r="N10" s="35" t="s">
        <v>214</v>
      </c>
      <c r="O10" s="10"/>
      <c r="P10" s="127" t="s">
        <v>253</v>
      </c>
      <c r="Q10" s="10" t="s">
        <v>252</v>
      </c>
    </row>
    <row r="11" spans="2:17" ht="35.1" customHeight="1" thickBot="1" x14ac:dyDescent="0.35">
      <c r="B11" s="162"/>
      <c r="C11" s="80" t="s">
        <v>55</v>
      </c>
      <c r="D11" s="8" t="s">
        <v>11</v>
      </c>
      <c r="E11" s="174"/>
      <c r="F11" s="72" t="s">
        <v>128</v>
      </c>
      <c r="G11" s="104" t="s">
        <v>114</v>
      </c>
      <c r="H11" s="8" t="s">
        <v>90</v>
      </c>
      <c r="I11" s="93" t="str">
        <f>REST!K11</f>
        <v>void</v>
      </c>
      <c r="J11" s="68" t="s">
        <v>216</v>
      </c>
      <c r="K11" s="128"/>
      <c r="L11" s="128"/>
      <c r="M11" s="68"/>
      <c r="N11" s="128" t="s">
        <v>214</v>
      </c>
      <c r="O11" s="8"/>
      <c r="P11" s="68" t="s">
        <v>254</v>
      </c>
      <c r="Q11" s="8" t="s">
        <v>252</v>
      </c>
    </row>
    <row r="12" spans="2:17" ht="35.1" customHeight="1" thickTop="1" x14ac:dyDescent="0.3">
      <c r="B12" s="162" t="s">
        <v>49</v>
      </c>
      <c r="C12" s="81" t="s">
        <v>54</v>
      </c>
      <c r="D12" s="30" t="s">
        <v>184</v>
      </c>
      <c r="E12" s="180" t="s">
        <v>119</v>
      </c>
      <c r="F12" s="70" t="s">
        <v>132</v>
      </c>
      <c r="G12" s="103" t="s">
        <v>114</v>
      </c>
      <c r="H12" s="34" t="s">
        <v>168</v>
      </c>
      <c r="I12" s="73" t="str">
        <f>REST!K12</f>
        <v>void</v>
      </c>
      <c r="J12" s="127" t="s">
        <v>215</v>
      </c>
      <c r="K12" s="35"/>
      <c r="L12" s="35"/>
      <c r="M12" s="127"/>
      <c r="N12" s="35" t="s">
        <v>214</v>
      </c>
      <c r="O12" s="10"/>
      <c r="P12" s="127" t="s">
        <v>254</v>
      </c>
      <c r="Q12" s="10" t="s">
        <v>252</v>
      </c>
    </row>
    <row r="13" spans="2:17" ht="49.5" x14ac:dyDescent="0.3">
      <c r="B13" s="162"/>
      <c r="C13" s="81" t="s">
        <v>53</v>
      </c>
      <c r="D13" s="30" t="s">
        <v>185</v>
      </c>
      <c r="E13" s="180"/>
      <c r="F13" s="70" t="s">
        <v>132</v>
      </c>
      <c r="G13" s="103" t="s">
        <v>114</v>
      </c>
      <c r="H13" s="34" t="s">
        <v>168</v>
      </c>
      <c r="I13" s="70" t="str">
        <f>REST!K13</f>
        <v>CreatorDTO</v>
      </c>
      <c r="J13" s="1" t="s">
        <v>231</v>
      </c>
      <c r="K13" s="2" t="s">
        <v>281</v>
      </c>
      <c r="L13" s="2"/>
      <c r="M13" s="1"/>
      <c r="N13" s="55" t="s">
        <v>214</v>
      </c>
      <c r="O13" s="1"/>
      <c r="P13" s="1"/>
      <c r="Q13" s="1" t="s">
        <v>252</v>
      </c>
    </row>
    <row r="14" spans="2:17" ht="35.1" customHeight="1" x14ac:dyDescent="0.3">
      <c r="B14" s="162"/>
      <c r="C14" s="83" t="s">
        <v>55</v>
      </c>
      <c r="D14" s="1" t="s">
        <v>142</v>
      </c>
      <c r="E14" s="181"/>
      <c r="F14" s="71" t="s">
        <v>132</v>
      </c>
      <c r="G14" s="105" t="s">
        <v>114</v>
      </c>
      <c r="H14" s="55" t="s">
        <v>168</v>
      </c>
      <c r="I14" s="71" t="str">
        <f>REST!K14</f>
        <v>void</v>
      </c>
      <c r="J14" s="2" t="s">
        <v>216</v>
      </c>
      <c r="K14" s="55"/>
      <c r="L14" s="55"/>
      <c r="M14" s="2"/>
      <c r="N14" s="55" t="s">
        <v>214</v>
      </c>
      <c r="O14" s="1"/>
      <c r="P14" s="2" t="s">
        <v>254</v>
      </c>
      <c r="Q14" s="1" t="s">
        <v>252</v>
      </c>
    </row>
    <row r="15" spans="2:17" ht="35.1" customHeight="1" thickBot="1" x14ac:dyDescent="0.35">
      <c r="B15" s="159" t="s">
        <v>4</v>
      </c>
      <c r="C15" s="80" t="s">
        <v>53</v>
      </c>
      <c r="D15" s="8" t="s">
        <v>35</v>
      </c>
      <c r="E15" s="182"/>
      <c r="F15" s="72" t="s">
        <v>158</v>
      </c>
      <c r="G15" s="104" t="s">
        <v>114</v>
      </c>
      <c r="H15" s="8" t="s">
        <v>127</v>
      </c>
      <c r="I15" s="107" t="str">
        <f>REST!K15</f>
        <v>List&lt;ProjectDTO&gt;
int</v>
      </c>
      <c r="J15" s="128" t="s">
        <v>35</v>
      </c>
      <c r="K15" s="8" t="s">
        <v>213</v>
      </c>
      <c r="L15" s="8"/>
      <c r="M15" s="8"/>
      <c r="N15" s="128" t="s">
        <v>214</v>
      </c>
      <c r="O15" s="8"/>
      <c r="P15" s="8"/>
      <c r="Q15" s="8" t="s">
        <v>252</v>
      </c>
    </row>
    <row r="16" spans="2:17" ht="35.1" customHeight="1" thickTop="1" x14ac:dyDescent="0.3">
      <c r="B16" s="160"/>
      <c r="C16" s="79" t="s">
        <v>53</v>
      </c>
      <c r="D16" s="26" t="s">
        <v>10</v>
      </c>
      <c r="E16" s="170" t="s">
        <v>120</v>
      </c>
      <c r="F16" s="85" t="s">
        <v>175</v>
      </c>
      <c r="G16" s="96" t="s">
        <v>115</v>
      </c>
      <c r="H16" s="26" t="s">
        <v>91</v>
      </c>
      <c r="I16" s="73" t="str">
        <f>REST!K16</f>
        <v>List&lt;ProjectDTO&gt;</v>
      </c>
      <c r="J16" s="127" t="s">
        <v>234</v>
      </c>
      <c r="K16" s="10" t="s">
        <v>227</v>
      </c>
      <c r="L16" s="10"/>
      <c r="M16" s="10"/>
      <c r="N16" s="10"/>
      <c r="O16" s="10"/>
      <c r="P16" s="10"/>
      <c r="Q16" s="1" t="s">
        <v>252</v>
      </c>
    </row>
    <row r="17" spans="2:18" ht="35.1" customHeight="1" x14ac:dyDescent="0.3">
      <c r="B17" s="160"/>
      <c r="C17" s="81" t="s">
        <v>53</v>
      </c>
      <c r="D17" s="30" t="s">
        <v>131</v>
      </c>
      <c r="E17" s="171"/>
      <c r="F17" s="84" t="s">
        <v>179</v>
      </c>
      <c r="G17" s="97" t="s">
        <v>115</v>
      </c>
      <c r="H17" s="30" t="s">
        <v>93</v>
      </c>
      <c r="I17" s="92" t="str">
        <f>REST!K17</f>
        <v>List&lt;ProjectDTO&gt;</v>
      </c>
      <c r="J17" s="130" t="s">
        <v>235</v>
      </c>
      <c r="K17" s="1" t="s">
        <v>228</v>
      </c>
      <c r="L17" s="1"/>
      <c r="M17" s="1"/>
      <c r="N17" s="1"/>
      <c r="O17" s="1"/>
      <c r="P17" s="1"/>
      <c r="Q17" s="1" t="s">
        <v>252</v>
      </c>
    </row>
    <row r="18" spans="2:18" ht="35.1" customHeight="1" x14ac:dyDescent="0.3">
      <c r="B18" s="160"/>
      <c r="C18" s="83" t="s">
        <v>53</v>
      </c>
      <c r="D18" s="1" t="s">
        <v>12</v>
      </c>
      <c r="E18" s="171"/>
      <c r="F18" s="71" t="s">
        <v>129</v>
      </c>
      <c r="G18" s="98" t="s">
        <v>115</v>
      </c>
      <c r="H18" s="55" t="s">
        <v>150</v>
      </c>
      <c r="I18" s="71" t="str">
        <f>REST!K18</f>
        <v>ProjectDTO</v>
      </c>
      <c r="J18" s="1" t="s">
        <v>233</v>
      </c>
      <c r="K18" s="1"/>
      <c r="L18" s="1"/>
      <c r="M18" s="1"/>
      <c r="N18" s="1"/>
      <c r="O18" s="1"/>
      <c r="P18" s="1" t="s">
        <v>238</v>
      </c>
      <c r="Q18" s="1" t="s">
        <v>252</v>
      </c>
    </row>
    <row r="19" spans="2:18" ht="35.1" customHeight="1" thickBot="1" x14ac:dyDescent="0.35">
      <c r="B19" s="160"/>
      <c r="C19" s="80" t="s">
        <v>53</v>
      </c>
      <c r="D19" s="8" t="s">
        <v>15</v>
      </c>
      <c r="E19" s="172"/>
      <c r="F19" s="72" t="s">
        <v>138</v>
      </c>
      <c r="G19" s="99" t="s">
        <v>115</v>
      </c>
      <c r="H19" s="59" t="s">
        <v>140</v>
      </c>
      <c r="I19" s="72" t="str">
        <f>REST!K19</f>
        <v>List&lt;ProjectDTO&gt;</v>
      </c>
      <c r="J19" s="8" t="s">
        <v>236</v>
      </c>
      <c r="K19" s="68" t="s">
        <v>229</v>
      </c>
      <c r="L19" s="68"/>
      <c r="M19" s="8"/>
      <c r="N19" s="8"/>
      <c r="O19" s="8"/>
      <c r="P19" s="8"/>
      <c r="Q19" s="1" t="s">
        <v>252</v>
      </c>
    </row>
    <row r="20" spans="2:18" ht="35.1" customHeight="1" thickTop="1" thickBot="1" x14ac:dyDescent="0.35">
      <c r="B20" s="160"/>
      <c r="C20" s="78" t="s">
        <v>54</v>
      </c>
      <c r="D20" s="117" t="s">
        <v>5</v>
      </c>
      <c r="E20" s="118" t="s">
        <v>139</v>
      </c>
      <c r="F20" s="119" t="s">
        <v>146</v>
      </c>
      <c r="G20" s="106" t="s">
        <v>116</v>
      </c>
      <c r="H20" s="60" t="s">
        <v>155</v>
      </c>
      <c r="I20" s="94" t="str">
        <f>REST!K20</f>
        <v>void</v>
      </c>
      <c r="J20" s="52"/>
      <c r="K20" s="52"/>
      <c r="L20" s="52"/>
      <c r="M20" s="52"/>
      <c r="N20" s="52"/>
      <c r="O20" s="52"/>
      <c r="P20" s="52"/>
      <c r="Q20" s="52"/>
    </row>
    <row r="21" spans="2:18" ht="35.1" customHeight="1" thickTop="1" x14ac:dyDescent="0.3">
      <c r="B21" s="161"/>
      <c r="C21" s="79" t="s">
        <v>55</v>
      </c>
      <c r="D21" s="26" t="s">
        <v>6</v>
      </c>
      <c r="E21" s="173" t="s">
        <v>169</v>
      </c>
      <c r="F21" s="73" t="s">
        <v>180</v>
      </c>
      <c r="G21" s="120" t="s">
        <v>114</v>
      </c>
      <c r="H21" s="10" t="s">
        <v>127</v>
      </c>
      <c r="I21" s="73" t="str">
        <f>REST!K21</f>
        <v>void</v>
      </c>
      <c r="J21" s="127" t="s">
        <v>215</v>
      </c>
      <c r="K21" s="35"/>
      <c r="L21" s="35"/>
      <c r="M21" s="127"/>
      <c r="N21" s="35" t="s">
        <v>214</v>
      </c>
      <c r="O21" s="127"/>
      <c r="P21" s="127" t="s">
        <v>254</v>
      </c>
      <c r="Q21" s="10" t="s">
        <v>252</v>
      </c>
    </row>
    <row r="22" spans="2:18" s="45" customFormat="1" ht="35.1" customHeight="1" thickBot="1" x14ac:dyDescent="0.35">
      <c r="B22" s="162" t="s">
        <v>7</v>
      </c>
      <c r="C22" s="80" t="s">
        <v>53</v>
      </c>
      <c r="D22" s="59" t="s">
        <v>122</v>
      </c>
      <c r="E22" s="174"/>
      <c r="F22" s="72" t="s">
        <v>173</v>
      </c>
      <c r="G22" s="104" t="s">
        <v>114</v>
      </c>
      <c r="H22" s="8" t="s">
        <v>123</v>
      </c>
      <c r="I22" s="72" t="str">
        <f>REST!K22</f>
        <v>Map&lt;String,Object)</v>
      </c>
      <c r="J22" s="8" t="s">
        <v>219</v>
      </c>
      <c r="K22" s="8"/>
      <c r="L22" s="8"/>
      <c r="M22" s="8"/>
      <c r="N22" s="128" t="s">
        <v>214</v>
      </c>
      <c r="O22" s="68" t="s">
        <v>218</v>
      </c>
      <c r="P22" s="68"/>
      <c r="Q22" s="8" t="s">
        <v>252</v>
      </c>
    </row>
    <row r="23" spans="2:18" ht="35.1" customHeight="1" thickTop="1" x14ac:dyDescent="0.3">
      <c r="B23" s="162"/>
      <c r="C23" s="79" t="s">
        <v>53</v>
      </c>
      <c r="D23" s="26" t="s">
        <v>181</v>
      </c>
      <c r="E23" s="192" t="s">
        <v>126</v>
      </c>
      <c r="F23" s="73" t="s">
        <v>174</v>
      </c>
      <c r="G23" s="120" t="s">
        <v>114</v>
      </c>
      <c r="H23" s="10" t="s">
        <v>183</v>
      </c>
      <c r="I23" s="92" t="str">
        <f>REST!K23</f>
        <v>List&lt;FundingDTO&gt;
int</v>
      </c>
      <c r="J23" s="6" t="s">
        <v>83</v>
      </c>
      <c r="K23" s="6" t="s">
        <v>255</v>
      </c>
      <c r="L23" s="6"/>
      <c r="M23" s="6"/>
      <c r="N23" s="34" t="s">
        <v>214</v>
      </c>
      <c r="O23" s="6"/>
      <c r="P23" s="6"/>
      <c r="Q23" s="6" t="s">
        <v>252</v>
      </c>
      <c r="R23" s="45"/>
    </row>
    <row r="24" spans="2:18" ht="35.1" customHeight="1" x14ac:dyDescent="0.3">
      <c r="B24" s="162"/>
      <c r="C24" s="83" t="s">
        <v>55</v>
      </c>
      <c r="D24" s="113" t="s">
        <v>178</v>
      </c>
      <c r="E24" s="188"/>
      <c r="F24" s="71" t="s">
        <v>174</v>
      </c>
      <c r="G24" s="105" t="s">
        <v>114</v>
      </c>
      <c r="H24" s="1" t="s">
        <v>123</v>
      </c>
      <c r="I24" s="71" t="str">
        <f>REST!K24</f>
        <v>int</v>
      </c>
      <c r="J24" s="1" t="s">
        <v>220</v>
      </c>
      <c r="K24" s="55"/>
      <c r="L24" s="55"/>
      <c r="M24" s="2"/>
      <c r="N24" s="55" t="s">
        <v>214</v>
      </c>
      <c r="O24" s="2"/>
      <c r="P24" s="2" t="s">
        <v>254</v>
      </c>
      <c r="Q24" s="1" t="s">
        <v>252</v>
      </c>
      <c r="R24" s="45"/>
    </row>
    <row r="25" spans="2:18" ht="35.1" customHeight="1" thickBot="1" x14ac:dyDescent="0.35">
      <c r="B25" s="162"/>
      <c r="C25" s="80" t="s">
        <v>54</v>
      </c>
      <c r="D25" s="59" t="s">
        <v>141</v>
      </c>
      <c r="E25" s="193"/>
      <c r="F25" s="72" t="s">
        <v>147</v>
      </c>
      <c r="G25" s="99" t="s">
        <v>115</v>
      </c>
      <c r="H25" s="8" t="s">
        <v>96</v>
      </c>
      <c r="I25" s="72" t="str">
        <f>REST!K25</f>
        <v>int(함수 return)
1:성공 -1:오류
0:실패:재고부족</v>
      </c>
      <c r="J25" s="68" t="s">
        <v>239</v>
      </c>
      <c r="K25" s="8"/>
      <c r="L25" s="131" t="s">
        <v>232</v>
      </c>
      <c r="M25" s="8"/>
      <c r="N25" s="55" t="s">
        <v>230</v>
      </c>
      <c r="O25" s="8"/>
      <c r="P25" s="8"/>
      <c r="Q25" s="8"/>
      <c r="R25" s="115"/>
    </row>
    <row r="26" spans="2:18" ht="35.1" customHeight="1" thickTop="1" x14ac:dyDescent="0.3">
      <c r="B26" s="162" t="s">
        <v>62</v>
      </c>
      <c r="C26" s="81" t="s">
        <v>54</v>
      </c>
      <c r="D26" s="30" t="s">
        <v>13</v>
      </c>
      <c r="E26" s="188" t="s">
        <v>121</v>
      </c>
      <c r="F26" s="70" t="s">
        <v>130</v>
      </c>
      <c r="G26" s="81"/>
      <c r="H26" s="6" t="s">
        <v>137</v>
      </c>
      <c r="I26" s="70" t="str">
        <f>REST!K26</f>
        <v>void</v>
      </c>
      <c r="J26" s="6"/>
      <c r="K26" s="6"/>
      <c r="L26" s="6"/>
      <c r="M26" s="6"/>
      <c r="N26" s="6"/>
      <c r="O26" s="6"/>
      <c r="P26" s="6"/>
      <c r="Q26" s="6"/>
    </row>
    <row r="27" spans="2:18" ht="35.1" customHeight="1" thickBot="1" x14ac:dyDescent="0.35">
      <c r="B27" s="167"/>
      <c r="C27" s="82" t="s">
        <v>56</v>
      </c>
      <c r="D27" s="114" t="s">
        <v>14</v>
      </c>
      <c r="E27" s="189"/>
      <c r="F27" s="56" t="s">
        <v>130</v>
      </c>
      <c r="G27" s="82"/>
      <c r="H27" s="4" t="s">
        <v>136</v>
      </c>
      <c r="I27" s="56" t="str">
        <f>REST!K27</f>
        <v>void</v>
      </c>
      <c r="J27" s="4"/>
      <c r="K27" s="4"/>
      <c r="L27" s="4"/>
      <c r="M27" s="4"/>
      <c r="N27" s="4"/>
      <c r="O27" s="4"/>
      <c r="P27" s="4"/>
      <c r="Q27" s="4"/>
    </row>
    <row r="28" spans="2:18" x14ac:dyDescent="0.3">
      <c r="K28" s="129" t="s">
        <v>226</v>
      </c>
      <c r="L28" s="129"/>
    </row>
    <row r="29" spans="2:18" x14ac:dyDescent="0.3">
      <c r="C29" s="95"/>
    </row>
  </sheetData>
  <mergeCells count="21"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  <mergeCell ref="C2:C3"/>
    <mergeCell ref="D2:D3"/>
    <mergeCell ref="E2:E3"/>
    <mergeCell ref="F2:F3"/>
    <mergeCell ref="G2:G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I22" sqref="I22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213" t="s">
        <v>61</v>
      </c>
      <c r="C2" s="149" t="s">
        <v>20</v>
      </c>
      <c r="D2" s="149" t="s">
        <v>51</v>
      </c>
      <c r="E2" s="210" t="s">
        <v>73</v>
      </c>
      <c r="F2" s="168" t="s">
        <v>75</v>
      </c>
      <c r="G2" s="149" t="s">
        <v>63</v>
      </c>
      <c r="H2" s="210" t="s">
        <v>111</v>
      </c>
      <c r="I2" s="210" t="s">
        <v>73</v>
      </c>
      <c r="J2" s="155" t="s">
        <v>104</v>
      </c>
      <c r="K2" s="157"/>
      <c r="L2" s="155" t="s">
        <v>106</v>
      </c>
      <c r="M2" s="157"/>
      <c r="N2" s="165" t="s">
        <v>74</v>
      </c>
      <c r="O2" s="27"/>
      <c r="P2" s="149" t="s">
        <v>64</v>
      </c>
      <c r="Q2" s="149"/>
      <c r="R2" s="149"/>
      <c r="S2" s="149"/>
      <c r="T2" s="208" t="s">
        <v>77</v>
      </c>
      <c r="U2" s="206"/>
    </row>
    <row r="3" spans="2:28" ht="15" customHeight="1" thickBot="1" x14ac:dyDescent="0.35">
      <c r="B3" s="214"/>
      <c r="C3" s="158"/>
      <c r="D3" s="158"/>
      <c r="E3" s="211"/>
      <c r="F3" s="175"/>
      <c r="G3" s="158"/>
      <c r="H3" s="211"/>
      <c r="I3" s="211"/>
      <c r="J3" s="44"/>
      <c r="K3" s="29" t="s">
        <v>103</v>
      </c>
      <c r="L3" s="29"/>
      <c r="M3" s="44" t="s">
        <v>105</v>
      </c>
      <c r="N3" s="166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09"/>
      <c r="U3" s="207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6" t="s">
        <v>3</v>
      </c>
      <c r="C5" s="10" t="s">
        <v>53</v>
      </c>
      <c r="D5" s="10" t="s">
        <v>23</v>
      </c>
      <c r="E5" s="10" t="s">
        <v>88</v>
      </c>
      <c r="F5" s="199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60"/>
      <c r="C6" s="1" t="s">
        <v>54</v>
      </c>
      <c r="D6" s="1" t="s">
        <v>0</v>
      </c>
      <c r="E6" s="1" t="s">
        <v>88</v>
      </c>
      <c r="F6" s="212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60"/>
      <c r="C7" s="1" t="s">
        <v>54</v>
      </c>
      <c r="D7" s="1" t="s">
        <v>1</v>
      </c>
      <c r="E7" s="1" t="s">
        <v>89</v>
      </c>
      <c r="F7" s="212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60"/>
      <c r="C8" s="1" t="s">
        <v>53</v>
      </c>
      <c r="D8" s="1" t="s">
        <v>2</v>
      </c>
      <c r="E8" s="1" t="s">
        <v>72</v>
      </c>
      <c r="F8" s="212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60"/>
      <c r="C9" s="1" t="s">
        <v>53</v>
      </c>
      <c r="D9" s="1" t="s">
        <v>22</v>
      </c>
      <c r="E9" s="1" t="s">
        <v>72</v>
      </c>
      <c r="F9" s="212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60"/>
      <c r="C10" s="1" t="s">
        <v>53</v>
      </c>
      <c r="D10" s="1" t="s">
        <v>9</v>
      </c>
      <c r="E10" s="2" t="s">
        <v>99</v>
      </c>
      <c r="F10" s="212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60"/>
      <c r="C11" s="1" t="s">
        <v>55</v>
      </c>
      <c r="D11" s="1" t="s">
        <v>11</v>
      </c>
      <c r="E11" s="1" t="s">
        <v>90</v>
      </c>
      <c r="F11" s="212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6" t="s">
        <v>49</v>
      </c>
      <c r="C12" s="10" t="s">
        <v>53</v>
      </c>
      <c r="D12" s="26" t="s">
        <v>9</v>
      </c>
      <c r="E12" s="35" t="s">
        <v>100</v>
      </c>
      <c r="F12" s="203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197"/>
      <c r="C13" s="8" t="s">
        <v>55</v>
      </c>
      <c r="D13" s="8" t="s">
        <v>82</v>
      </c>
      <c r="E13" s="34" t="s">
        <v>100</v>
      </c>
      <c r="F13" s="205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6" t="s">
        <v>4</v>
      </c>
      <c r="C14" s="10" t="s">
        <v>53</v>
      </c>
      <c r="D14" s="26" t="s">
        <v>10</v>
      </c>
      <c r="E14" s="26" t="s">
        <v>91</v>
      </c>
      <c r="F14" s="203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60"/>
      <c r="C15" s="1" t="s">
        <v>53</v>
      </c>
      <c r="D15" s="1" t="s">
        <v>12</v>
      </c>
      <c r="E15" s="34" t="s">
        <v>98</v>
      </c>
      <c r="F15" s="204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60"/>
      <c r="C16" s="1" t="s">
        <v>53</v>
      </c>
      <c r="D16" s="1" t="s">
        <v>15</v>
      </c>
      <c r="E16" s="30" t="s">
        <v>92</v>
      </c>
      <c r="F16" s="204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60"/>
      <c r="C17" s="1" t="s">
        <v>53</v>
      </c>
      <c r="D17" s="1" t="s">
        <v>31</v>
      </c>
      <c r="E17" s="1" t="s">
        <v>93</v>
      </c>
      <c r="F17" s="204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60"/>
      <c r="C18" s="47" t="s">
        <v>53</v>
      </c>
      <c r="D18" s="47" t="s">
        <v>83</v>
      </c>
      <c r="E18" s="47" t="s">
        <v>94</v>
      </c>
      <c r="F18" s="205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60"/>
      <c r="C19" s="6" t="s">
        <v>54</v>
      </c>
      <c r="D19" s="31" t="s">
        <v>5</v>
      </c>
      <c r="E19" s="6" t="s">
        <v>95</v>
      </c>
      <c r="F19" s="204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60"/>
      <c r="C20" s="1" t="s">
        <v>53</v>
      </c>
      <c r="D20" s="1" t="s">
        <v>35</v>
      </c>
      <c r="E20" s="1" t="s">
        <v>97</v>
      </c>
      <c r="F20" s="204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197"/>
      <c r="C21" s="8" t="s">
        <v>55</v>
      </c>
      <c r="D21" s="8" t="s">
        <v>6</v>
      </c>
      <c r="E21" s="8" t="s">
        <v>97</v>
      </c>
      <c r="F21" s="205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6" t="s">
        <v>7</v>
      </c>
      <c r="C22" s="10" t="s">
        <v>54</v>
      </c>
      <c r="D22" s="12" t="s">
        <v>8</v>
      </c>
      <c r="E22" s="10" t="s">
        <v>96</v>
      </c>
      <c r="F22" s="199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197"/>
      <c r="C23" s="8" t="s">
        <v>55</v>
      </c>
      <c r="D23" s="8" t="s">
        <v>19</v>
      </c>
      <c r="E23" s="8" t="s">
        <v>97</v>
      </c>
      <c r="F23" s="200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6" t="s">
        <v>62</v>
      </c>
      <c r="C24" s="6" t="s">
        <v>54</v>
      </c>
      <c r="D24" s="31" t="s">
        <v>13</v>
      </c>
      <c r="E24" s="6"/>
      <c r="F24" s="201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198"/>
      <c r="C25" s="4" t="s">
        <v>56</v>
      </c>
      <c r="D25" s="32" t="s">
        <v>14</v>
      </c>
      <c r="E25" s="4"/>
      <c r="F25" s="202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5:B11"/>
    <mergeCell ref="F5:F11"/>
    <mergeCell ref="D2:D3"/>
    <mergeCell ref="C2:C3"/>
    <mergeCell ref="B2:B3"/>
    <mergeCell ref="F2:F3"/>
    <mergeCell ref="E2:E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REST</vt:lpstr>
      <vt:lpstr>응답</vt:lpstr>
      <vt:lpstr>초안</vt:lpstr>
      <vt:lpstr>REST!Print_Area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cp:lastPrinted>2021-09-02T02:01:25Z</cp:lastPrinted>
  <dcterms:created xsi:type="dcterms:W3CDTF">2021-08-19T07:36:12Z</dcterms:created>
  <dcterms:modified xsi:type="dcterms:W3CDTF">2021-09-04T19:33:11Z</dcterms:modified>
</cp:coreProperties>
</file>