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a8a33af90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1b71887a76f84649"/>
    <x:sheet xmlns:r="http://schemas.openxmlformats.org/officeDocument/2006/relationships" name="ACM Manual Cells" sheetId="2" r:id="Refa6f5ba757e4f4e"/>
    <x:sheet xmlns:r="http://schemas.openxmlformats.org/officeDocument/2006/relationships" name="Web Surrogate Log" sheetId="3" r:id="R60aa7f70191a4c8f"/>
    <x:sheet xmlns:r="http://schemas.openxmlformats.org/officeDocument/2006/relationships" name="Web Surrogate Records" sheetId="4" r:id="Rcdd21ded61034445"/>
    <x:sheet xmlns:r="http://schemas.openxmlformats.org/officeDocument/2006/relationships" name="Adjacent Findings" sheetId="5" r:id="R82288dc2a2bc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709b59ed84b43" /><Relationship Type="http://schemas.openxmlformats.org/officeDocument/2006/relationships/theme" Target="/xl/theme/theme1.xml" Id="R30334444de8e4c30" /><Relationship Type="http://schemas.microsoft.com/office/2022/11/relationships/FeaturePropertyBag" Target="/xl/featurePropertyBag/featurePropertyBag.xml" Id="R009f90d26bf849f3" /><Relationship Type="http://schemas.openxmlformats.org/officeDocument/2006/relationships/sharedStrings" Target="/xl/sharedStrings.xml" Id="R23cc92105dfa43d6" /><Relationship Type="http://schemas.openxmlformats.org/officeDocument/2006/relationships/worksheet" Target="/xl/worksheets/sheet1.xml" Id="R1b71887a76f84649" /><Relationship Type="http://schemas.openxmlformats.org/officeDocument/2006/relationships/worksheet" Target="/xl/worksheets/sheet2.xml" Id="Refa6f5ba757e4f4e" /><Relationship Type="http://schemas.openxmlformats.org/officeDocument/2006/relationships/worksheet" Target="/xl/worksheets/sheet3.xml" Id="R60aa7f70191a4c8f" /><Relationship Type="http://schemas.openxmlformats.org/officeDocument/2006/relationships/worksheet" Target="/xl/worksheets/sheet4.xml" Id="Rcdd21ded61034445" /><Relationship Type="http://schemas.openxmlformats.org/officeDocument/2006/relationships/worksheet" Target="/xl/worksheets/sheet5.xml" Id="R82288dc2a2bc46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CMManualCells" displayName="ACMManualCells" ref="A1:L49" headerRowCount="1">
  <x:tableColumns count="12">
    <x:tableColumn id="1" name="cell_key"/>
    <x:tableColumn id="2" name="topic_id"/>
    <x:tableColumn id="3" name="venue_id"/>
    <x:tableColumn id="4" name="planned_query"/>
    <x:tableColumn id="5" name="executed_query"/>
    <x:tableColumn id="6" name="publication_filter"/>
    <x:tableColumn id="7" name="years"/>
    <x:tableColumn id="8" name="executed_at_utc"/>
    <x:tableColumn id="9" name="result_count"/>
    <x:tableColumn id="10" name="result_set_complete"/>
    <x:tableColumn id="11" name="checkpoint_ref"/>
    <x:tableColumn id="12" name="limitation"/>
  </x:tableColumns>
  <x:tableStyleInfo name="TableStyleMedium2" showRowStripes="1"/>
</x:table>
</file>

<file path=xl/tables/table2.xml><?xml version="1.0" encoding="utf-8"?>
<x:table xmlns:x="http://schemas.openxmlformats.org/spreadsheetml/2006/main" id="2" name="WebSurrogateLogTable" displayName="WebSurrogateLogTable" ref="A1:J17" headerRowCount="1">
  <x:tableColumns count="10">
    <x:tableColumn id="1" name="surrogate_lane"/>
    <x:tableColumn id="2" name="topic_id"/>
    <x:tableColumn id="3" name="planned_topic_query"/>
    <x:tableColumn id="4" name="target_venues"/>
    <x:tableColumn id="5" name="execution_method"/>
    <x:tableColumn id="6" name="recorded_at_utc"/>
    <x:tableColumn id="7" name="result_count"/>
    <x:tableColumn id="8" name="result_set_complete"/>
    <x:tableColumn id="9" name="provider_native_complete"/>
    <x:tableColumn id="10" name="limitation"/>
  </x:tableColumns>
  <x:tableStyleInfo name="TableStyleMedium2" showRowStripes="1"/>
</x:table>
</file>

<file path=xl/tables/table3.xml><?xml version="1.0" encoding="utf-8"?>
<x:table xmlns:x="http://schemas.openxmlformats.org/spreadsheetml/2006/main" id="3" name="WebSurrogateRecordsTable" displayName="WebSurrogateRecordsTable" ref="A1:J20" headerRowCount="1">
  <x:tableColumns count="10">
    <x:tableColumn id="1" name="topic_ids"/>
    <x:tableColumn id="2" name="target_scope"/>
    <x:tableColumn id="3" name="venue"/>
    <x:tableColumn id="4" name="year"/>
    <x:tableColumn id="5" name="title"/>
    <x:tableColumn id="6" name="doi"/>
    <x:tableColumn id="7" name="source_url"/>
    <x:tableColumn id="8" name="evidence_type"/>
    <x:tableColumn id="9" name="preliminary_relevance"/>
    <x:tableColumn id="10" name="coverage_note"/>
  </x:tableColumns>
  <x:tableStyleInfo name="TableStyleMedium2" showRowStripes="1"/>
</x:table>
</file>

<file path=xl/tables/table4.xml><?xml version="1.0" encoding="utf-8"?>
<x:table xmlns:x="http://schemas.openxmlformats.org/spreadsheetml/2006/main" id="4" name="AdjacentFindingsTable" displayName="AdjacentFindingsTable" ref="A1:G8" headerRowCount="1">
  <x:tableColumns count="7">
    <x:tableColumn id="1" name="topic_ids"/>
    <x:tableColumn id="2" name="year"/>
    <x:tableColumn id="3" name="title"/>
    <x:tableColumn id="4" name="venue_or_status"/>
    <x:tableColumn id="5" name="source_url"/>
    <x:tableColumn id="6" name="why_it_matters"/>
    <x:tableColumn id="7" name="bound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ff363e393240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7f7915306c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c3dd757a7a41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a64f9e81eb41a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0" t="str">
        <x:v>Publisher / Index Coverage Preparation</x:v>
      </x:c>
      <x:c r="B1" s="10" t="str"/>
    </x:row>
    <x:row r="2">
      <x:c r="A2" s="11" t="str">
        <x:v>Target period</x:v>
      </x:c>
      <x:c r="B2" s="12" t="str">
        <x:v>2018-2026 inclusive</x:v>
      </x:c>
    </x:row>
    <x:row r="3">
      <x:c r="A3" s="11" t="str">
        <x:v>ACM plan SHA-256</x:v>
      </x:c>
      <x:c r="B3" s="12" t="str">
        <x:v>ac6159aa00ff73b2f7d76456ce8eaf0614151be530a9c4da57e9e7d755a93734</x:v>
      </x:c>
    </x:row>
    <x:row r="4">
      <x:c r="A4" s="11" t="str">
        <x:v>IEEE plan SHA-256</x:v>
      </x:c>
      <x:c r="B4" s="12" t="str">
        <x:v>f762171b53056c4069112740bca8137a506f329f187fe53e528d17ee21e67ea1</x:v>
      </x:c>
    </x:row>
    <x:row r="5">
      <x:c r="A5" s="11" t="str">
        <x:v>Scopus plan SHA-256</x:v>
      </x:c>
      <x:c r="B5" s="12" t="str">
        <x:v>e8bdc91a5d6306aad603deea587e8e595b14ba45243e13f2539408659188c7b4</x:v>
      </x:c>
    </x:row>
    <x:row r="6">
      <x:c r="A6" s="11" t="str">
        <x:v>ACM status</x:v>
      </x:c>
      <x:c r="B6" s="12" t="str">
        <x:v>Prepared only; 48 cells require manual execution in an authorized ACM Digital Library browser session.</x:v>
      </x:c>
    </x:row>
    <x:row r="7">
      <x:c r="A7" s="11" t="str">
        <x:v>IEEE status</x:v>
      </x:c>
      <x:c r="B7" s="12" t="str">
        <x:v>Blocked: no authorized user-controlled IEEE Xplore session or approved provider-native connector/interface is available here.</x:v>
      </x:c>
    </x:row>
    <x:row r="8">
      <x:c r="A8" s="11" t="str">
        <x:v>Scopus status</x:v>
      </x:c>
      <x:c r="B8" s="12" t="str">
        <x:v>Blocked: no authorized user-controlled Scopus session or approved provider-native connector/interface is available here.</x:v>
      </x:c>
    </x:row>
    <x:row r="9">
      <x:c r="A9" s="11" t="str">
        <x:v>Supporting files</x:v>
      </x:c>
      <x:c r="B9" s="12" t="str">
        <x:v>Not found in the current conversation/Library search; downstream deduplication, screening, and prior-set comparison remain blocked.</x:v>
      </x:c>
    </x:row>
    <x:row r="10">
      <x:c r="A10" s="11" t="str">
        <x:v>Completion rule</x:v>
      </x:c>
      <x:c r="B10" s="12" t="str">
        <x:v>Do not mark any cell executed from the plan alone. Preserve zero-result cells and do not infer missing counts.</x:v>
      </x:c>
    </x:row>
    <x:row r="11">
      <x:c r="A11" s="11" t="str">
        <x:v>Web-surrogate status</x:v>
      </x:c>
      <x:c r="B11" s="12" t="str">
        <x:v>Executed as a deliberately non-provider-native gap-closing pass. It must not be reported as IEEE Xplore, Scopus, or ACM completion.</x:v>
      </x:c>
    </x:row>
    <x:row r="12">
      <x:c r="A12" s="11" t="str">
        <x:v>Surrogate search rows</x:v>
      </x:c>
      <x:c r="B12" s="12" t="n">
        <x:v>16</x:v>
      </x:c>
    </x:row>
    <x:row r="13">
      <x:c r="A13" s="11" t="str">
        <x:v>Target-scope records surfaced</x:v>
      </x:c>
      <x:c r="B13" s="12" t="n">
        <x:v>19</x:v>
      </x:c>
    </x:row>
    <x:row r="14">
      <x:c r="A14" s="11" t="str">
        <x:v>Adjacent high-value records</x:v>
      </x:c>
      <x:c r="B14" s="12" t="n">
        <x:v>7</x:v>
      </x:c>
    </x:row>
    <x:row r="15">
      <x:c r="A15" s="11" t="str">
        <x:v>All surrogate result sets complete?</x:v>
      </x:c>
      <x:c r="B15" s="28" t="b">
        <x:v>0</x:v>
      </x:c>
    </x:row>
    <x:row r="16">
      <x:c r="A16" s="11" t="str">
        <x:v>Next evidence step</x:v>
      </x:c>
      <x:c r="B16" s="12" t="str">
        <x:v>Resolve/deduplicate these records against candidate-records/reference-metadata once those files are supplied; then screen and recompute PRISMA separately from provider-native lane totals.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0" hidden="0" customWidth="1"/>
    <x:col min="4" max="4" width="52" hidden="0" customWidth="1"/>
    <x:col min="5" max="5" width="52" hidden="0" customWidth="1"/>
    <x:col min="6" max="6" width="46" hidden="0" customWidth="1"/>
    <x:col min="7" max="7" width="12" hidden="0" customWidth="1"/>
    <x:col min="8" max="8" width="22" hidden="0" customWidth="1"/>
    <x:col min="9" max="9" width="14" hidden="0" customWidth="1"/>
    <x:col min="10" max="10" width="20" hidden="0" customWidth="1"/>
    <x:col min="11" max="11" width="24" hidden="0" customWidth="1"/>
    <x:col min="12" max="12" width="40" hidden="0" customWidth="1"/>
  </x:cols>
  <x:sheetData>
    <x:row r="1">
      <x:c r="A1" s="20" t="str">
        <x:v>cell_key</x:v>
      </x:c>
      <x:c r="B1" s="20" t="str">
        <x:v>topic_id</x:v>
      </x:c>
      <x:c r="C1" s="20" t="str">
        <x:v>venue_id</x:v>
      </x:c>
      <x:c r="D1" s="20" t="str">
        <x:v>planned_query</x:v>
      </x:c>
      <x:c r="E1" s="20" t="str">
        <x:v>executed_query</x:v>
      </x:c>
      <x:c r="F1" s="20" t="str">
        <x:v>publication_filter</x:v>
      </x:c>
      <x:c r="G1" s="20" t="str">
        <x:v>years</x:v>
      </x:c>
      <x:c r="H1" s="20" t="str">
        <x:v>executed_at_utc</x:v>
      </x:c>
      <x:c r="I1" s="20" t="str">
        <x:v>result_count</x:v>
      </x:c>
      <x:c r="J1" s="20" t="str">
        <x:v>result_set_complete</x:v>
      </x:c>
      <x:c r="K1" s="20" t="str">
        <x:v>checkpoint_ref</x:v>
      </x:c>
      <x:c r="L1" s="20" t="str">
        <x:v>limitation</x:v>
      </x:c>
    </x:row>
    <x:row r="2">
      <x:c r="A2" s="12" t="str">
        <x:v>secondary-study-method--tosem</x:v>
      </x:c>
      <x:c r="B2" s="12" t="str">
        <x:v>secondary-study-method</x:v>
      </x:c>
      <x:c r="C2" s="12" t="str">
        <x:v>tosem</x:v>
      </x:c>
      <x:c r="D2" s="12" t="str">
        <x:v>("systematic literature review" OR "systematic mapping study" OR "multivocal literature review" OR "grey literature") AND "software engineering"</x:v>
      </x:c>
      <x:c r="E2" s="12" t="str"/>
      <x:c r="F2" s="12" t="str">
        <x:v>ACM Transactions on Software Engineering and Methodology</x:v>
      </x:c>
      <x:c r="G2" s="12" t="str">
        <x:v>2018-2026</x:v>
      </x:c>
      <x:c r="H2" s="12" t="str"/>
      <x:c r="I2" s="12" t="str"/>
      <x:c r="J2" s="12" t="str"/>
      <x:c r="K2" s="12" t="str"/>
      <x:c r="L2" s="12" t="str"/>
    </x:row>
    <x:row r="3">
      <x:c r="A3" s="12" t="str">
        <x:v>secondary-study-method--icse</x:v>
      </x:c>
      <x:c r="B3" s="12" t="str">
        <x:v>secondary-study-method</x:v>
      </x:c>
      <x:c r="C3" s="12" t="str">
        <x:v>icse</x:v>
      </x:c>
      <x:c r="D3" s="12" t="str">
        <x:v>("systematic literature review" OR "systematic mapping study" OR "multivocal literature review" OR "grey literature") AND "software engineering"</x:v>
      </x:c>
      <x:c r="E3" s="12" t="str"/>
      <x:c r="F3" s="12" t="str">
        <x:v>International Conference on Software Engineering proceedings</x:v>
      </x:c>
      <x:c r="G3" s="12" t="str">
        <x:v>2018-2026</x:v>
      </x:c>
      <x:c r="H3" s="12" t="str"/>
      <x:c r="I3" s="12" t="str"/>
      <x:c r="J3" s="12" t="str"/>
      <x:c r="K3" s="12" t="str"/>
      <x:c r="L3" s="12" t="str"/>
    </x:row>
    <x:row r="4">
      <x:c r="A4" s="12" t="str">
        <x:v>secondary-study-method--fse</x:v>
      </x:c>
      <x:c r="B4" s="12" t="str">
        <x:v>secondary-study-method</x:v>
      </x:c>
      <x:c r="C4" s="12" t="str">
        <x:v>fse</x:v>
      </x:c>
      <x:c r="D4" s="12" t="str">
        <x:v>("systematic literature review" OR "systematic mapping study" OR "multivocal literature review" OR "grey literature") AND "software engineering"</x:v>
      </x:c>
      <x:c r="E4" s="12" t="str"/>
      <x:c r="F4" s="12" t="str">
        <x:v>Foundations of Software Engineering or ESEC/FSE proceedings</x:v>
      </x:c>
      <x:c r="G4" s="12" t="str">
        <x:v>2018-2026</x:v>
      </x:c>
      <x:c r="H4" s="12" t="str"/>
      <x:c r="I4" s="12" t="str"/>
      <x:c r="J4" s="12" t="str"/>
      <x:c r="K4" s="12" t="str"/>
      <x:c r="L4" s="12" t="str"/>
    </x:row>
    <x:row r="5">
      <x:c r="A5" s="12" t="str">
        <x:v>secondary-study-method--ase</x:v>
      </x:c>
      <x:c r="B5" s="12" t="str">
        <x:v>secondary-study-method</x:v>
      </x:c>
      <x:c r="C5" s="12" t="str">
        <x:v>ase</x:v>
      </x:c>
      <x:c r="D5" s="12" t="str">
        <x:v>("systematic literature review" OR "systematic mapping study" OR "multivocal literature review" OR "grey literature") AND "software engineering"</x:v>
      </x:c>
      <x:c r="E5" s="12" t="str"/>
      <x:c r="F5" s="12" t="str">
        <x:v>Automated Software Engineering conference proceedings</x:v>
      </x:c>
      <x:c r="G5" s="12" t="str">
        <x:v>2018-2026</x:v>
      </x:c>
      <x:c r="H5" s="12" t="str"/>
      <x:c r="I5" s="12" t="str"/>
      <x:c r="J5" s="12" t="str"/>
      <x:c r="K5" s="12" t="str"/>
      <x:c r="L5" s="12" t="str"/>
    </x:row>
    <x:row r="6">
      <x:c r="A6" s="12" t="str">
        <x:v>secondary-study-method--issta</x:v>
      </x:c>
      <x:c r="B6" s="12" t="str">
        <x:v>secondary-study-method</x:v>
      </x:c>
      <x:c r="C6" s="12" t="str">
        <x:v>issta</x:v>
      </x:c>
      <x:c r="D6" s="12" t="str">
        <x:v>("systematic literature review" OR "systematic mapping study" OR "multivocal literature review" OR "grey literature") AND "software engineering"</x:v>
      </x:c>
      <x:c r="E6" s="12" t="str"/>
      <x:c r="F6" s="12" t="str">
        <x:v>International Symposium on Software Testing and Analysis proceedings</x:v>
      </x:c>
      <x:c r="G6" s="12" t="str">
        <x:v>2018-2026</x:v>
      </x:c>
      <x:c r="H6" s="12" t="str"/>
      <x:c r="I6" s="12" t="str"/>
      <x:c r="J6" s="12" t="str"/>
      <x:c r="K6" s="12" t="str"/>
      <x:c r="L6" s="12" t="str"/>
    </x:row>
    <x:row r="7">
      <x:c r="A7" s="12" t="str">
        <x:v>secondary-study-method--cscw</x:v>
      </x:c>
      <x:c r="B7" s="12" t="str">
        <x:v>secondary-study-method</x:v>
      </x:c>
      <x:c r="C7" s="12" t="str">
        <x:v>cscw</x:v>
      </x:c>
      <x:c r="D7" s="12" t="str">
        <x:v>("systematic literature review" OR "systematic mapping study" OR "multivocal literature review" OR "grey literature") AND "software engineering"</x:v>
      </x:c>
      <x:c r="E7" s="12" t="str"/>
      <x:c r="F7" s="12" t="str">
        <x:v>Proceedings of the ACM on Human-Computer Interaction, CSCW issues</x:v>
      </x:c>
      <x:c r="G7" s="12" t="str">
        <x:v>2018-2026</x:v>
      </x:c>
      <x:c r="H7" s="12" t="str"/>
      <x:c r="I7" s="12" t="str"/>
      <x:c r="J7" s="12" t="str"/>
      <x:c r="K7" s="12" t="str"/>
      <x:c r="L7" s="12" t="str"/>
    </x:row>
    <x:row r="8">
      <x:c r="A8" s="12" t="str">
        <x:v>evaluation-validity--tosem</x:v>
      </x:c>
      <x:c r="B8" s="12" t="str">
        <x:v>evaluation-validity</x:v>
      </x:c>
      <x:c r="C8" s="12" t="str">
        <x:v>tosem</x:v>
      </x:c>
      <x:c r="D8" s="12" t="str">
        <x:v>("coding agent" OR "program repair" OR "code generation") AND (benchmark OR evaluation OR contamination OR oracle)</x:v>
      </x:c>
      <x:c r="E8" s="12" t="str"/>
      <x:c r="F8" s="12" t="str">
        <x:v>ACM Transactions on Software Engineering and Methodology</x:v>
      </x:c>
      <x:c r="G8" s="12" t="str">
        <x:v>2018-2026</x:v>
      </x:c>
      <x:c r="H8" s="12" t="str"/>
      <x:c r="I8" s="12" t="str"/>
      <x:c r="J8" s="12" t="str"/>
      <x:c r="K8" s="12" t="str"/>
      <x:c r="L8" s="12" t="str"/>
    </x:row>
    <x:row r="9">
      <x:c r="A9" s="12" t="str">
        <x:v>evaluation-validity--icse</x:v>
      </x:c>
      <x:c r="B9" s="12" t="str">
        <x:v>evaluation-validity</x:v>
      </x:c>
      <x:c r="C9" s="12" t="str">
        <x:v>icse</x:v>
      </x:c>
      <x:c r="D9" s="12" t="str">
        <x:v>("coding agent" OR "program repair" OR "code generation") AND (benchmark OR evaluation OR contamination OR oracle)</x:v>
      </x:c>
      <x:c r="E9" s="12" t="str"/>
      <x:c r="F9" s="12" t="str">
        <x:v>International Conference on Software Engineering proceedings</x:v>
      </x:c>
      <x:c r="G9" s="12" t="str">
        <x:v>2018-2026</x:v>
      </x:c>
      <x:c r="H9" s="12" t="str"/>
      <x:c r="I9" s="12" t="str"/>
      <x:c r="J9" s="12" t="str"/>
      <x:c r="K9" s="12" t="str"/>
      <x:c r="L9" s="12" t="str"/>
    </x:row>
    <x:row r="10">
      <x:c r="A10" s="12" t="str">
        <x:v>evaluation-validity--fse</x:v>
      </x:c>
      <x:c r="B10" s="12" t="str">
        <x:v>evaluation-validity</x:v>
      </x:c>
      <x:c r="C10" s="12" t="str">
        <x:v>fse</x:v>
      </x:c>
      <x:c r="D10" s="12" t="str">
        <x:v>("coding agent" OR "program repair" OR "code generation") AND (benchmark OR evaluation OR contamination OR oracle)</x:v>
      </x:c>
      <x:c r="E10" s="12" t="str"/>
      <x:c r="F10" s="12" t="str">
        <x:v>Foundations of Software Engineering or ESEC/FSE proceedings</x:v>
      </x:c>
      <x:c r="G10" s="12" t="str">
        <x:v>2018-2026</x:v>
      </x:c>
      <x:c r="H10" s="12" t="str"/>
      <x:c r="I10" s="12" t="str"/>
      <x:c r="J10" s="12" t="str"/>
      <x:c r="K10" s="12" t="str"/>
      <x:c r="L10" s="12" t="str"/>
    </x:row>
    <x:row r="11">
      <x:c r="A11" s="12" t="str">
        <x:v>evaluation-validity--ase</x:v>
      </x:c>
      <x:c r="B11" s="12" t="str">
        <x:v>evaluation-validity</x:v>
      </x:c>
      <x:c r="C11" s="12" t="str">
        <x:v>ase</x:v>
      </x:c>
      <x:c r="D11" s="12" t="str">
        <x:v>("coding agent" OR "program repair" OR "code generation") AND (benchmark OR evaluation OR contamination OR oracle)</x:v>
      </x:c>
      <x:c r="E11" s="12" t="str"/>
      <x:c r="F11" s="12" t="str">
        <x:v>Automated Software Engineering conference proceedings</x:v>
      </x:c>
      <x:c r="G11" s="12" t="str">
        <x:v>2018-2026</x:v>
      </x:c>
      <x:c r="H11" s="12" t="str"/>
      <x:c r="I11" s="12" t="str"/>
      <x:c r="J11" s="12" t="str"/>
      <x:c r="K11" s="12" t="str"/>
      <x:c r="L11" s="12" t="str"/>
    </x:row>
    <x:row r="12">
      <x:c r="A12" s="12" t="str">
        <x:v>evaluation-validity--issta</x:v>
      </x:c>
      <x:c r="B12" s="12" t="str">
        <x:v>evaluation-validity</x:v>
      </x:c>
      <x:c r="C12" s="12" t="str">
        <x:v>issta</x:v>
      </x:c>
      <x:c r="D12" s="12" t="str">
        <x:v>("coding agent" OR "program repair" OR "code generation") AND (benchmark OR evaluation OR contamination OR oracle)</x:v>
      </x:c>
      <x:c r="E12" s="12" t="str"/>
      <x:c r="F12" s="12" t="str">
        <x:v>International Symposium on Software Testing and Analysis proceedings</x:v>
      </x:c>
      <x:c r="G12" s="12" t="str">
        <x:v>2018-2026</x:v>
      </x:c>
      <x:c r="H12" s="12" t="str"/>
      <x:c r="I12" s="12" t="str"/>
      <x:c r="J12" s="12" t="str"/>
      <x:c r="K12" s="12" t="str"/>
      <x:c r="L12" s="12" t="str"/>
    </x:row>
    <x:row r="13">
      <x:c r="A13" s="12" t="str">
        <x:v>evaluation-validity--cscw</x:v>
      </x:c>
      <x:c r="B13" s="12" t="str">
        <x:v>evaluation-validity</x:v>
      </x:c>
      <x:c r="C13" s="12" t="str">
        <x:v>cscw</x:v>
      </x:c>
      <x:c r="D13" s="12" t="str">
        <x:v>("coding agent" OR "program repair" OR "code generation") AND (benchmark OR evaluation OR contamination OR oracle)</x:v>
      </x:c>
      <x:c r="E13" s="12" t="str"/>
      <x:c r="F13" s="12" t="str">
        <x:v>Proceedings of the ACM on Human-Computer Interaction, CSCW issues</x:v>
      </x:c>
      <x:c r="G13" s="12" t="str">
        <x:v>2018-2026</x:v>
      </x:c>
      <x:c r="H13" s="12" t="str"/>
      <x:c r="I13" s="12" t="str"/>
      <x:c r="J13" s="12" t="str"/>
      <x:c r="K13" s="12" t="str"/>
      <x:c r="L13" s="12" t="str"/>
    </x:row>
    <x:row r="14">
      <x:c r="A14" s="12" t="str">
        <x:v>grader-validity--tosem</x:v>
      </x:c>
      <x:c r="B14" s="12" t="str">
        <x:v>grader-validity</x:v>
      </x:c>
      <x:c r="C14" s="12" t="str">
        <x:v>tosem</x:v>
      </x:c>
      <x:c r="D14" s="12" t="str">
        <x:v>("automated evaluation" OR "human evaluation" OR "inter-rater agreement") AND (software OR code)</x:v>
      </x:c>
      <x:c r="E14" s="12" t="str"/>
      <x:c r="F14" s="12" t="str">
        <x:v>ACM Transactions on Software Engineering and Methodology</x:v>
      </x:c>
      <x:c r="G14" s="12" t="str">
        <x:v>2018-2026</x:v>
      </x:c>
      <x:c r="H14" s="12" t="str"/>
      <x:c r="I14" s="12" t="str"/>
      <x:c r="J14" s="12" t="str"/>
      <x:c r="K14" s="12" t="str"/>
      <x:c r="L14" s="12" t="str"/>
    </x:row>
    <x:row r="15">
      <x:c r="A15" s="12" t="str">
        <x:v>grader-validity--icse</x:v>
      </x:c>
      <x:c r="B15" s="12" t="str">
        <x:v>grader-validity</x:v>
      </x:c>
      <x:c r="C15" s="12" t="str">
        <x:v>icse</x:v>
      </x:c>
      <x:c r="D15" s="12" t="str">
        <x:v>("automated evaluation" OR "human evaluation" OR "inter-rater agreement") AND (software OR code)</x:v>
      </x:c>
      <x:c r="E15" s="12" t="str"/>
      <x:c r="F15" s="12" t="str">
        <x:v>International Conference on Software Engineering proceedings</x:v>
      </x:c>
      <x:c r="G15" s="12" t="str">
        <x:v>2018-2026</x:v>
      </x:c>
      <x:c r="H15" s="12" t="str"/>
      <x:c r="I15" s="12" t="str"/>
      <x:c r="J15" s="12" t="str"/>
      <x:c r="K15" s="12" t="str"/>
      <x:c r="L15" s="12" t="str"/>
    </x:row>
    <x:row r="16">
      <x:c r="A16" s="12" t="str">
        <x:v>grader-validity--fse</x:v>
      </x:c>
      <x:c r="B16" s="12" t="str">
        <x:v>grader-validity</x:v>
      </x:c>
      <x:c r="C16" s="12" t="str">
        <x:v>fse</x:v>
      </x:c>
      <x:c r="D16" s="12" t="str">
        <x:v>("automated evaluation" OR "human evaluation" OR "inter-rater agreement") AND (software OR code)</x:v>
      </x:c>
      <x:c r="E16" s="12" t="str"/>
      <x:c r="F16" s="12" t="str">
        <x:v>Foundations of Software Engineering or ESEC/FSE proceedings</x:v>
      </x:c>
      <x:c r="G16" s="12" t="str">
        <x:v>2018-2026</x:v>
      </x:c>
      <x:c r="H16" s="12" t="str"/>
      <x:c r="I16" s="12" t="str"/>
      <x:c r="J16" s="12" t="str"/>
      <x:c r="K16" s="12" t="str"/>
      <x:c r="L16" s="12" t="str"/>
    </x:row>
    <x:row r="17">
      <x:c r="A17" s="12" t="str">
        <x:v>grader-validity--ase</x:v>
      </x:c>
      <x:c r="B17" s="12" t="str">
        <x:v>grader-validity</x:v>
      </x:c>
      <x:c r="C17" s="12" t="str">
        <x:v>ase</x:v>
      </x:c>
      <x:c r="D17" s="12" t="str">
        <x:v>("automated evaluation" OR "human evaluation" OR "inter-rater agreement") AND (software OR code)</x:v>
      </x:c>
      <x:c r="E17" s="12" t="str"/>
      <x:c r="F17" s="12" t="str">
        <x:v>Automated Software Engineering conference proceedings</x:v>
      </x:c>
      <x:c r="G17" s="12" t="str">
        <x:v>2018-2026</x:v>
      </x:c>
      <x:c r="H17" s="12" t="str"/>
      <x:c r="I17" s="12" t="str"/>
      <x:c r="J17" s="12" t="str"/>
      <x:c r="K17" s="12" t="str"/>
      <x:c r="L17" s="12" t="str"/>
    </x:row>
    <x:row r="18">
      <x:c r="A18" s="12" t="str">
        <x:v>grader-validity--issta</x:v>
      </x:c>
      <x:c r="B18" s="12" t="str">
        <x:v>grader-validity</x:v>
      </x:c>
      <x:c r="C18" s="12" t="str">
        <x:v>issta</x:v>
      </x:c>
      <x:c r="D18" s="12" t="str">
        <x:v>("automated evaluation" OR "human evaluation" OR "inter-rater agreement") AND (software OR code)</x:v>
      </x:c>
      <x:c r="E18" s="12" t="str"/>
      <x:c r="F18" s="12" t="str">
        <x:v>International Symposium on Software Testing and Analysis proceedings</x:v>
      </x:c>
      <x:c r="G18" s="12" t="str">
        <x:v>2018-2026</x:v>
      </x:c>
      <x:c r="H18" s="12" t="str"/>
      <x:c r="I18" s="12" t="str"/>
      <x:c r="J18" s="12" t="str"/>
      <x:c r="K18" s="12" t="str"/>
      <x:c r="L18" s="12" t="str"/>
    </x:row>
    <x:row r="19">
      <x:c r="A19" s="12" t="str">
        <x:v>grader-validity--cscw</x:v>
      </x:c>
      <x:c r="B19" s="12" t="str">
        <x:v>grader-validity</x:v>
      </x:c>
      <x:c r="C19" s="12" t="str">
        <x:v>cscw</x:v>
      </x:c>
      <x:c r="D19" s="12" t="str">
        <x:v>("automated evaluation" OR "human evaluation" OR "inter-rater agreement") AND (software OR code)</x:v>
      </x:c>
      <x:c r="E19" s="12" t="str"/>
      <x:c r="F19" s="12" t="str">
        <x:v>Proceedings of the ACM on Human-Computer Interaction, CSCW issues</x:v>
      </x:c>
      <x:c r="G19" s="12" t="str">
        <x:v>2018-2026</x:v>
      </x:c>
      <x:c r="H19" s="12" t="str"/>
      <x:c r="I19" s="12" t="str"/>
      <x:c r="J19" s="12" t="str"/>
      <x:c r="K19" s="12" t="str"/>
      <x:c r="L19" s="12" t="str"/>
    </x:row>
    <x:row r="20">
      <x:c r="A20" s="12" t="str">
        <x:v>human-review--tosem</x:v>
      </x:c>
      <x:c r="B20" s="12" t="str">
        <x:v>human-review</x:v>
      </x:c>
      <x:c r="C20" s="12" t="str">
        <x:v>tosem</x:v>
      </x:c>
      <x:c r="D20" s="12" t="str">
        <x:v>("code review" OR "pull request review") AND ("artificial intelligence" OR automation OR human)</x:v>
      </x:c>
      <x:c r="E20" s="12" t="str"/>
      <x:c r="F20" s="12" t="str">
        <x:v>ACM Transactions on Software Engineering and Methodology</x:v>
      </x:c>
      <x:c r="G20" s="12" t="str">
        <x:v>2018-2026</x:v>
      </x:c>
      <x:c r="H20" s="12" t="str"/>
      <x:c r="I20" s="12" t="str"/>
      <x:c r="J20" s="12" t="str"/>
      <x:c r="K20" s="12" t="str"/>
      <x:c r="L20" s="12" t="str"/>
    </x:row>
    <x:row r="21">
      <x:c r="A21" s="12" t="str">
        <x:v>human-review--icse</x:v>
      </x:c>
      <x:c r="B21" s="12" t="str">
        <x:v>human-review</x:v>
      </x:c>
      <x:c r="C21" s="12" t="str">
        <x:v>icse</x:v>
      </x:c>
      <x:c r="D21" s="12" t="str">
        <x:v>("code review" OR "pull request review") AND ("artificial intelligence" OR automation OR human)</x:v>
      </x:c>
      <x:c r="E21" s="12" t="str"/>
      <x:c r="F21" s="12" t="str">
        <x:v>International Conference on Software Engineering proceedings</x:v>
      </x:c>
      <x:c r="G21" s="12" t="str">
        <x:v>2018-2026</x:v>
      </x:c>
      <x:c r="H21" s="12" t="str"/>
      <x:c r="I21" s="12" t="str"/>
      <x:c r="J21" s="12" t="str"/>
      <x:c r="K21" s="12" t="str"/>
      <x:c r="L21" s="12" t="str"/>
    </x:row>
    <x:row r="22">
      <x:c r="A22" s="12" t="str">
        <x:v>human-review--fse</x:v>
      </x:c>
      <x:c r="B22" s="12" t="str">
        <x:v>human-review</x:v>
      </x:c>
      <x:c r="C22" s="12" t="str">
        <x:v>fse</x:v>
      </x:c>
      <x:c r="D22" s="12" t="str">
        <x:v>("code review" OR "pull request review") AND ("artificial intelligence" OR automation OR human)</x:v>
      </x:c>
      <x:c r="E22" s="12" t="str"/>
      <x:c r="F22" s="12" t="str">
        <x:v>Foundations of Software Engineering or ESEC/FSE proceedings</x:v>
      </x:c>
      <x:c r="G22" s="12" t="str">
        <x:v>2018-2026</x:v>
      </x:c>
      <x:c r="H22" s="12" t="str"/>
      <x:c r="I22" s="12" t="str"/>
      <x:c r="J22" s="12" t="str"/>
      <x:c r="K22" s="12" t="str"/>
      <x:c r="L22" s="12" t="str"/>
    </x:row>
    <x:row r="23">
      <x:c r="A23" s="12" t="str">
        <x:v>human-review--ase</x:v>
      </x:c>
      <x:c r="B23" s="12" t="str">
        <x:v>human-review</x:v>
      </x:c>
      <x:c r="C23" s="12" t="str">
        <x:v>ase</x:v>
      </x:c>
      <x:c r="D23" s="12" t="str">
        <x:v>("code review" OR "pull request review") AND ("artificial intelligence" OR automation OR human)</x:v>
      </x:c>
      <x:c r="E23" s="12" t="str"/>
      <x:c r="F23" s="12" t="str">
        <x:v>Automated Software Engineering conference proceedings</x:v>
      </x:c>
      <x:c r="G23" s="12" t="str">
        <x:v>2018-2026</x:v>
      </x:c>
      <x:c r="H23" s="12" t="str"/>
      <x:c r="I23" s="12" t="str"/>
      <x:c r="J23" s="12" t="str"/>
      <x:c r="K23" s="12" t="str"/>
      <x:c r="L23" s="12" t="str"/>
    </x:row>
    <x:row r="24">
      <x:c r="A24" s="12" t="str">
        <x:v>human-review--issta</x:v>
      </x:c>
      <x:c r="B24" s="12" t="str">
        <x:v>human-review</x:v>
      </x:c>
      <x:c r="C24" s="12" t="str">
        <x:v>issta</x:v>
      </x:c>
      <x:c r="D24" s="12" t="str">
        <x:v>("code review" OR "pull request review") AND ("artificial intelligence" OR automation OR human)</x:v>
      </x:c>
      <x:c r="E24" s="12" t="str"/>
      <x:c r="F24" s="12" t="str">
        <x:v>International Symposium on Software Testing and Analysis proceedings</x:v>
      </x:c>
      <x:c r="G24" s="12" t="str">
        <x:v>2018-2026</x:v>
      </x:c>
      <x:c r="H24" s="12" t="str"/>
      <x:c r="I24" s="12" t="str"/>
      <x:c r="J24" s="12" t="str"/>
      <x:c r="K24" s="12" t="str"/>
      <x:c r="L24" s="12" t="str"/>
    </x:row>
    <x:row r="25">
      <x:c r="A25" s="12" t="str">
        <x:v>human-review--cscw</x:v>
      </x:c>
      <x:c r="B25" s="12" t="str">
        <x:v>human-review</x:v>
      </x:c>
      <x:c r="C25" s="12" t="str">
        <x:v>cscw</x:v>
      </x:c>
      <x:c r="D25" s="12" t="str">
        <x:v>("code review" OR "pull request review") AND ("artificial intelligence" OR automation OR human)</x:v>
      </x:c>
      <x:c r="E25" s="12" t="str"/>
      <x:c r="F25" s="12" t="str">
        <x:v>Proceedings of the ACM on Human-Computer Interaction, CSCW issues</x:v>
      </x:c>
      <x:c r="G25" s="12" t="str">
        <x:v>2018-2026</x:v>
      </x:c>
      <x:c r="H25" s="12" t="str"/>
      <x:c r="I25" s="12" t="str"/>
      <x:c r="J25" s="12" t="str"/>
      <x:c r="K25" s="12" t="str"/>
      <x:c r="L25" s="12" t="str"/>
    </x:row>
    <x:row r="26">
      <x:c r="A26" s="12" t="str">
        <x:v>operations-recovery--tosem</x:v>
      </x:c>
      <x:c r="B26" s="12" t="str">
        <x:v>operations-recovery</x:v>
      </x:c>
      <x:c r="C26" s="12" t="str">
        <x:v>tosem</x:v>
      </x:c>
      <x:c r="D26" s="12" t="str">
        <x:v>(agent OR automation) AND ("fault injection" OR recovery OR reliability OR idempotent)</x:v>
      </x:c>
      <x:c r="E26" s="12" t="str"/>
      <x:c r="F26" s="12" t="str">
        <x:v>ACM Transactions on Software Engineering and Methodology</x:v>
      </x:c>
      <x:c r="G26" s="12" t="str">
        <x:v>2018-2026</x:v>
      </x:c>
      <x:c r="H26" s="12" t="str"/>
      <x:c r="I26" s="12" t="str"/>
      <x:c r="J26" s="12" t="str"/>
      <x:c r="K26" s="12" t="str"/>
      <x:c r="L26" s="12" t="str"/>
    </x:row>
    <x:row r="27">
      <x:c r="A27" s="12" t="str">
        <x:v>operations-recovery--icse</x:v>
      </x:c>
      <x:c r="B27" s="12" t="str">
        <x:v>operations-recovery</x:v>
      </x:c>
      <x:c r="C27" s="12" t="str">
        <x:v>icse</x:v>
      </x:c>
      <x:c r="D27" s="12" t="str">
        <x:v>(agent OR automation) AND ("fault injection" OR recovery OR reliability OR idempotent)</x:v>
      </x:c>
      <x:c r="E27" s="12" t="str"/>
      <x:c r="F27" s="12" t="str">
        <x:v>International Conference on Software Engineering proceedings</x:v>
      </x:c>
      <x:c r="G27" s="12" t="str">
        <x:v>2018-2026</x:v>
      </x:c>
      <x:c r="H27" s="12" t="str"/>
      <x:c r="I27" s="12" t="str"/>
      <x:c r="J27" s="12" t="str"/>
      <x:c r="K27" s="12" t="str"/>
      <x:c r="L27" s="12" t="str"/>
    </x:row>
    <x:row r="28">
      <x:c r="A28" s="12" t="str">
        <x:v>operations-recovery--fse</x:v>
      </x:c>
      <x:c r="B28" s="12" t="str">
        <x:v>operations-recovery</x:v>
      </x:c>
      <x:c r="C28" s="12" t="str">
        <x:v>fse</x:v>
      </x:c>
      <x:c r="D28" s="12" t="str">
        <x:v>(agent OR automation) AND ("fault injection" OR recovery OR reliability OR idempotent)</x:v>
      </x:c>
      <x:c r="E28" s="12" t="str"/>
      <x:c r="F28" s="12" t="str">
        <x:v>Foundations of Software Engineering or ESEC/FSE proceedings</x:v>
      </x:c>
      <x:c r="G28" s="12" t="str">
        <x:v>2018-2026</x:v>
      </x:c>
      <x:c r="H28" s="12" t="str"/>
      <x:c r="I28" s="12" t="str"/>
      <x:c r="J28" s="12" t="str"/>
      <x:c r="K28" s="12" t="str"/>
      <x:c r="L28" s="12" t="str"/>
    </x:row>
    <x:row r="29">
      <x:c r="A29" s="12" t="str">
        <x:v>operations-recovery--ase</x:v>
      </x:c>
      <x:c r="B29" s="12" t="str">
        <x:v>operations-recovery</x:v>
      </x:c>
      <x:c r="C29" s="12" t="str">
        <x:v>ase</x:v>
      </x:c>
      <x:c r="D29" s="12" t="str">
        <x:v>(agent OR automation) AND ("fault injection" OR recovery OR reliability OR idempotent)</x:v>
      </x:c>
      <x:c r="E29" s="12" t="str"/>
      <x:c r="F29" s="12" t="str">
        <x:v>Automated Software Engineering conference proceedings</x:v>
      </x:c>
      <x:c r="G29" s="12" t="str">
        <x:v>2018-2026</x:v>
      </x:c>
      <x:c r="H29" s="12" t="str"/>
      <x:c r="I29" s="12" t="str"/>
      <x:c r="J29" s="12" t="str"/>
      <x:c r="K29" s="12" t="str"/>
      <x:c r="L29" s="12" t="str"/>
    </x:row>
    <x:row r="30">
      <x:c r="A30" s="12" t="str">
        <x:v>operations-recovery--issta</x:v>
      </x:c>
      <x:c r="B30" s="12" t="str">
        <x:v>operations-recovery</x:v>
      </x:c>
      <x:c r="C30" s="12" t="str">
        <x:v>issta</x:v>
      </x:c>
      <x:c r="D30" s="12" t="str">
        <x:v>(agent OR automation) AND ("fault injection" OR recovery OR reliability OR idempotent)</x:v>
      </x:c>
      <x:c r="E30" s="12" t="str"/>
      <x:c r="F30" s="12" t="str">
        <x:v>International Symposium on Software Testing and Analysis proceedings</x:v>
      </x:c>
      <x:c r="G30" s="12" t="str">
        <x:v>2018-2026</x:v>
      </x:c>
      <x:c r="H30" s="12" t="str"/>
      <x:c r="I30" s="12" t="str"/>
      <x:c r="J30" s="12" t="str"/>
      <x:c r="K30" s="12" t="str"/>
      <x:c r="L30" s="12" t="str"/>
    </x:row>
    <x:row r="31">
      <x:c r="A31" s="12" t="str">
        <x:v>operations-recovery--cscw</x:v>
      </x:c>
      <x:c r="B31" s="12" t="str">
        <x:v>operations-recovery</x:v>
      </x:c>
      <x:c r="C31" s="12" t="str">
        <x:v>cscw</x:v>
      </x:c>
      <x:c r="D31" s="12" t="str">
        <x:v>(agent OR automation) AND ("fault injection" OR recovery OR reliability OR idempotent)</x:v>
      </x:c>
      <x:c r="E31" s="12" t="str"/>
      <x:c r="F31" s="12" t="str">
        <x:v>Proceedings of the ACM on Human-Computer Interaction, CSCW issues</x:v>
      </x:c>
      <x:c r="G31" s="12" t="str">
        <x:v>2018-2026</x:v>
      </x:c>
      <x:c r="H31" s="12" t="str"/>
      <x:c r="I31" s="12" t="str"/>
      <x:c r="J31" s="12" t="str"/>
      <x:c r="K31" s="12" t="str"/>
      <x:c r="L31" s="12" t="str"/>
    </x:row>
    <x:row r="32">
      <x:c r="A32" s="12" t="str">
        <x:v>retrieval-context--tosem</x:v>
      </x:c>
      <x:c r="B32" s="12" t="str">
        <x:v>retrieval-context</x:v>
      </x:c>
      <x:c r="C32" s="12" t="str">
        <x:v>tosem</x:v>
      </x:c>
      <x:c r="D32" s="12" t="str">
        <x:v>("code search" OR "repository retrieval" OR "issue localization") AND (context OR developer)</x:v>
      </x:c>
      <x:c r="E32" s="12" t="str"/>
      <x:c r="F32" s="12" t="str">
        <x:v>ACM Transactions on Software Engineering and Methodology</x:v>
      </x:c>
      <x:c r="G32" s="12" t="str">
        <x:v>2018-2026</x:v>
      </x:c>
      <x:c r="H32" s="12" t="str"/>
      <x:c r="I32" s="12" t="str"/>
      <x:c r="J32" s="12" t="str"/>
      <x:c r="K32" s="12" t="str"/>
      <x:c r="L32" s="12" t="str"/>
    </x:row>
    <x:row r="33">
      <x:c r="A33" s="12" t="str">
        <x:v>retrieval-context--icse</x:v>
      </x:c>
      <x:c r="B33" s="12" t="str">
        <x:v>retrieval-context</x:v>
      </x:c>
      <x:c r="C33" s="12" t="str">
        <x:v>icse</x:v>
      </x:c>
      <x:c r="D33" s="12" t="str">
        <x:v>("code search" OR "repository retrieval" OR "issue localization") AND (context OR developer)</x:v>
      </x:c>
      <x:c r="E33" s="12" t="str"/>
      <x:c r="F33" s="12" t="str">
        <x:v>International Conference on Software Engineering proceedings</x:v>
      </x:c>
      <x:c r="G33" s="12" t="str">
        <x:v>2018-2026</x:v>
      </x:c>
      <x:c r="H33" s="12" t="str"/>
      <x:c r="I33" s="12" t="str"/>
      <x:c r="J33" s="12" t="str"/>
      <x:c r="K33" s="12" t="str"/>
      <x:c r="L33" s="12" t="str"/>
    </x:row>
    <x:row r="34">
      <x:c r="A34" s="12" t="str">
        <x:v>retrieval-context--fse</x:v>
      </x:c>
      <x:c r="B34" s="12" t="str">
        <x:v>retrieval-context</x:v>
      </x:c>
      <x:c r="C34" s="12" t="str">
        <x:v>fse</x:v>
      </x:c>
      <x:c r="D34" s="12" t="str">
        <x:v>("code search" OR "repository retrieval" OR "issue localization") AND (context OR developer)</x:v>
      </x:c>
      <x:c r="E34" s="12" t="str"/>
      <x:c r="F34" s="12" t="str">
        <x:v>Foundations of Software Engineering or ESEC/FSE proceedings</x:v>
      </x:c>
      <x:c r="G34" s="12" t="str">
        <x:v>2018-2026</x:v>
      </x:c>
      <x:c r="H34" s="12" t="str"/>
      <x:c r="I34" s="12" t="str"/>
      <x:c r="J34" s="12" t="str"/>
      <x:c r="K34" s="12" t="str"/>
      <x:c r="L34" s="12" t="str"/>
    </x:row>
    <x:row r="35">
      <x:c r="A35" s="12" t="str">
        <x:v>retrieval-context--ase</x:v>
      </x:c>
      <x:c r="B35" s="12" t="str">
        <x:v>retrieval-context</x:v>
      </x:c>
      <x:c r="C35" s="12" t="str">
        <x:v>ase</x:v>
      </x:c>
      <x:c r="D35" s="12" t="str">
        <x:v>("code search" OR "repository retrieval" OR "issue localization") AND (context OR developer)</x:v>
      </x:c>
      <x:c r="E35" s="12" t="str"/>
      <x:c r="F35" s="12" t="str">
        <x:v>Automated Software Engineering conference proceedings</x:v>
      </x:c>
      <x:c r="G35" s="12" t="str">
        <x:v>2018-2026</x:v>
      </x:c>
      <x:c r="H35" s="12" t="str"/>
      <x:c r="I35" s="12" t="str"/>
      <x:c r="J35" s="12" t="str"/>
      <x:c r="K35" s="12" t="str"/>
      <x:c r="L35" s="12" t="str"/>
    </x:row>
    <x:row r="36">
      <x:c r="A36" s="12" t="str">
        <x:v>retrieval-context--issta</x:v>
      </x:c>
      <x:c r="B36" s="12" t="str">
        <x:v>retrieval-context</x:v>
      </x:c>
      <x:c r="C36" s="12" t="str">
        <x:v>issta</x:v>
      </x:c>
      <x:c r="D36" s="12" t="str">
        <x:v>("code search" OR "repository retrieval" OR "issue localization") AND (context OR developer)</x:v>
      </x:c>
      <x:c r="E36" s="12" t="str"/>
      <x:c r="F36" s="12" t="str">
        <x:v>International Symposium on Software Testing and Analysis proceedings</x:v>
      </x:c>
      <x:c r="G36" s="12" t="str">
        <x:v>2018-2026</x:v>
      </x:c>
      <x:c r="H36" s="12" t="str"/>
      <x:c r="I36" s="12" t="str"/>
      <x:c r="J36" s="12" t="str"/>
      <x:c r="K36" s="12" t="str"/>
      <x:c r="L36" s="12" t="str"/>
    </x:row>
    <x:row r="37">
      <x:c r="A37" s="12" t="str">
        <x:v>retrieval-context--cscw</x:v>
      </x:c>
      <x:c r="B37" s="12" t="str">
        <x:v>retrieval-context</x:v>
      </x:c>
      <x:c r="C37" s="12" t="str">
        <x:v>cscw</x:v>
      </x:c>
      <x:c r="D37" s="12" t="str">
        <x:v>("code search" OR "repository retrieval" OR "issue localization") AND (context OR developer)</x:v>
      </x:c>
      <x:c r="E37" s="12" t="str"/>
      <x:c r="F37" s="12" t="str">
        <x:v>Proceedings of the ACM on Human-Computer Interaction, CSCW issues</x:v>
      </x:c>
      <x:c r="G37" s="12" t="str">
        <x:v>2018-2026</x:v>
      </x:c>
      <x:c r="H37" s="12" t="str"/>
      <x:c r="I37" s="12" t="str"/>
      <x:c r="J37" s="12" t="str"/>
      <x:c r="K37" s="12" t="str"/>
      <x:c r="L37" s="12" t="str"/>
    </x:row>
    <x:row r="38">
      <x:c r="A38" s="12" t="str">
        <x:v>topology--tosem</x:v>
      </x:c>
      <x:c r="B38" s="12" t="str">
        <x:v>topology</x:v>
      </x:c>
      <x:c r="C38" s="12" t="str">
        <x:v>tosem</x:v>
      </x:c>
      <x:c r="D38" s="12" t="str">
        <x:v>("multi-agent" OR "multi agent") AND ("software engineering" OR programming) AND (coordination OR delegation)</x:v>
      </x:c>
      <x:c r="E38" s="12" t="str"/>
      <x:c r="F38" s="12" t="str">
        <x:v>ACM Transactions on Software Engineering and Methodology</x:v>
      </x:c>
      <x:c r="G38" s="12" t="str">
        <x:v>2018-2026</x:v>
      </x:c>
      <x:c r="H38" s="12" t="str"/>
      <x:c r="I38" s="12" t="str"/>
      <x:c r="J38" s="12" t="str"/>
      <x:c r="K38" s="12" t="str"/>
      <x:c r="L38" s="12" t="str"/>
    </x:row>
    <x:row r="39">
      <x:c r="A39" s="12" t="str">
        <x:v>topology--icse</x:v>
      </x:c>
      <x:c r="B39" s="12" t="str">
        <x:v>topology</x:v>
      </x:c>
      <x:c r="C39" s="12" t="str">
        <x:v>icse</x:v>
      </x:c>
      <x:c r="D39" s="12" t="str">
        <x:v>("multi-agent" OR "multi agent") AND ("software engineering" OR programming) AND (coordination OR delegation)</x:v>
      </x:c>
      <x:c r="E39" s="12" t="str"/>
      <x:c r="F39" s="12" t="str">
        <x:v>International Conference on Software Engineering proceedings</x:v>
      </x:c>
      <x:c r="G39" s="12" t="str">
        <x:v>2018-2026</x:v>
      </x:c>
      <x:c r="H39" s="12" t="str"/>
      <x:c r="I39" s="12" t="str"/>
      <x:c r="J39" s="12" t="str"/>
      <x:c r="K39" s="12" t="str"/>
      <x:c r="L39" s="12" t="str"/>
    </x:row>
    <x:row r="40">
      <x:c r="A40" s="12" t="str">
        <x:v>topology--fse</x:v>
      </x:c>
      <x:c r="B40" s="12" t="str">
        <x:v>topology</x:v>
      </x:c>
      <x:c r="C40" s="12" t="str">
        <x:v>fse</x:v>
      </x:c>
      <x:c r="D40" s="12" t="str">
        <x:v>("multi-agent" OR "multi agent") AND ("software engineering" OR programming) AND (coordination OR delegation)</x:v>
      </x:c>
      <x:c r="E40" s="12" t="str"/>
      <x:c r="F40" s="12" t="str">
        <x:v>Foundations of Software Engineering or ESEC/FSE proceedings</x:v>
      </x:c>
      <x:c r="G40" s="12" t="str">
        <x:v>2018-2026</x:v>
      </x:c>
      <x:c r="H40" s="12" t="str"/>
      <x:c r="I40" s="12" t="str"/>
      <x:c r="J40" s="12" t="str"/>
      <x:c r="K40" s="12" t="str"/>
      <x:c r="L40" s="12" t="str"/>
    </x:row>
    <x:row r="41">
      <x:c r="A41" s="12" t="str">
        <x:v>topology--ase</x:v>
      </x:c>
      <x:c r="B41" s="12" t="str">
        <x:v>topology</x:v>
      </x:c>
      <x:c r="C41" s="12" t="str">
        <x:v>ase</x:v>
      </x:c>
      <x:c r="D41" s="12" t="str">
        <x:v>("multi-agent" OR "multi agent") AND ("software engineering" OR programming) AND (coordination OR delegation)</x:v>
      </x:c>
      <x:c r="E41" s="12" t="str"/>
      <x:c r="F41" s="12" t="str">
        <x:v>Automated Software Engineering conference proceedings</x:v>
      </x:c>
      <x:c r="G41" s="12" t="str">
        <x:v>2018-2026</x:v>
      </x:c>
      <x:c r="H41" s="12" t="str"/>
      <x:c r="I41" s="12" t="str"/>
      <x:c r="J41" s="12" t="str"/>
      <x:c r="K41" s="12" t="str"/>
      <x:c r="L41" s="12" t="str"/>
    </x:row>
    <x:row r="42">
      <x:c r="A42" s="12" t="str">
        <x:v>topology--issta</x:v>
      </x:c>
      <x:c r="B42" s="12" t="str">
        <x:v>topology</x:v>
      </x:c>
      <x:c r="C42" s="12" t="str">
        <x:v>issta</x:v>
      </x:c>
      <x:c r="D42" s="12" t="str">
        <x:v>("multi-agent" OR "multi agent") AND ("software engineering" OR programming) AND (coordination OR delegation)</x:v>
      </x:c>
      <x:c r="E42" s="12" t="str"/>
      <x:c r="F42" s="12" t="str">
        <x:v>International Symposium on Software Testing and Analysis proceedings</x:v>
      </x:c>
      <x:c r="G42" s="12" t="str">
        <x:v>2018-2026</x:v>
      </x:c>
      <x:c r="H42" s="12" t="str"/>
      <x:c r="I42" s="12" t="str"/>
      <x:c r="J42" s="12" t="str"/>
      <x:c r="K42" s="12" t="str"/>
      <x:c r="L42" s="12" t="str"/>
    </x:row>
    <x:row r="43">
      <x:c r="A43" s="12" t="str">
        <x:v>topology--cscw</x:v>
      </x:c>
      <x:c r="B43" s="12" t="str">
        <x:v>topology</x:v>
      </x:c>
      <x:c r="C43" s="12" t="str">
        <x:v>cscw</x:v>
      </x:c>
      <x:c r="D43" s="12" t="str">
        <x:v>("multi-agent" OR "multi agent") AND ("software engineering" OR programming) AND (coordination OR delegation)</x:v>
      </x:c>
      <x:c r="E43" s="12" t="str"/>
      <x:c r="F43" s="12" t="str">
        <x:v>Proceedings of the ACM on Human-Computer Interaction, CSCW issues</x:v>
      </x:c>
      <x:c r="G43" s="12" t="str">
        <x:v>2018-2026</x:v>
      </x:c>
      <x:c r="H43" s="12" t="str"/>
      <x:c r="I43" s="12" t="str"/>
      <x:c r="J43" s="12" t="str"/>
      <x:c r="K43" s="12" t="str"/>
      <x:c r="L43" s="12" t="str"/>
    </x:row>
    <x:row r="44">
      <x:c r="A44" s="12" t="str">
        <x:v>adoption-governance--tosem</x:v>
      </x:c>
      <x:c r="B44" s="12" t="str">
        <x:v>adoption-governance</x:v>
      </x:c>
      <x:c r="C44" s="12" t="str">
        <x:v>tosem</x:v>
      </x:c>
      <x:c r="D44" s="12" t="str">
        <x:v>("generative AI" OR "artificial intelligence") AND ("software engineering" OR programming) AND (adoption OR governance OR accountability)</x:v>
      </x:c>
      <x:c r="E44" s="12" t="str"/>
      <x:c r="F44" s="12" t="str">
        <x:v>ACM Transactions on Software Engineering and Methodology</x:v>
      </x:c>
      <x:c r="G44" s="12" t="str">
        <x:v>2018-2026</x:v>
      </x:c>
      <x:c r="H44" s="12" t="str"/>
      <x:c r="I44" s="12" t="str"/>
      <x:c r="J44" s="12" t="str"/>
      <x:c r="K44" s="12" t="str"/>
      <x:c r="L44" s="12" t="str"/>
    </x:row>
    <x:row r="45">
      <x:c r="A45" s="12" t="str">
        <x:v>adoption-governance--icse</x:v>
      </x:c>
      <x:c r="B45" s="12" t="str">
        <x:v>adoption-governance</x:v>
      </x:c>
      <x:c r="C45" s="12" t="str">
        <x:v>icse</x:v>
      </x:c>
      <x:c r="D45" s="12" t="str">
        <x:v>("generative AI" OR "artificial intelligence") AND ("software engineering" OR programming) AND (adoption OR governance OR accountability)</x:v>
      </x:c>
      <x:c r="E45" s="12" t="str"/>
      <x:c r="F45" s="12" t="str">
        <x:v>International Conference on Software Engineering proceedings</x:v>
      </x:c>
      <x:c r="G45" s="12" t="str">
        <x:v>2018-2026</x:v>
      </x:c>
      <x:c r="H45" s="12" t="str"/>
      <x:c r="I45" s="12" t="str"/>
      <x:c r="J45" s="12" t="str"/>
      <x:c r="K45" s="12" t="str"/>
      <x:c r="L45" s="12" t="str"/>
    </x:row>
    <x:row r="46">
      <x:c r="A46" s="12" t="str">
        <x:v>adoption-governance--fse</x:v>
      </x:c>
      <x:c r="B46" s="12" t="str">
        <x:v>adoption-governance</x:v>
      </x:c>
      <x:c r="C46" s="12" t="str">
        <x:v>fse</x:v>
      </x:c>
      <x:c r="D46" s="12" t="str">
        <x:v>("generative AI" OR "artificial intelligence") AND ("software engineering" OR programming) AND (adoption OR governance OR accountability)</x:v>
      </x:c>
      <x:c r="E46" s="12" t="str"/>
      <x:c r="F46" s="12" t="str">
        <x:v>Foundations of Software Engineering or ESEC/FSE proceedings</x:v>
      </x:c>
      <x:c r="G46" s="12" t="str">
        <x:v>2018-2026</x:v>
      </x:c>
      <x:c r="H46" s="12" t="str"/>
      <x:c r="I46" s="12" t="str"/>
      <x:c r="J46" s="12" t="str"/>
      <x:c r="K46" s="12" t="str"/>
      <x:c r="L46" s="12" t="str"/>
    </x:row>
    <x:row r="47">
      <x:c r="A47" s="12" t="str">
        <x:v>adoption-governance--ase</x:v>
      </x:c>
      <x:c r="B47" s="12" t="str">
        <x:v>adoption-governance</x:v>
      </x:c>
      <x:c r="C47" s="12" t="str">
        <x:v>ase</x:v>
      </x:c>
      <x:c r="D47" s="12" t="str">
        <x:v>("generative AI" OR "artificial intelligence") AND ("software engineering" OR programming) AND (adoption OR governance OR accountability)</x:v>
      </x:c>
      <x:c r="E47" s="12" t="str"/>
      <x:c r="F47" s="12" t="str">
        <x:v>Automated Software Engineering conference proceedings</x:v>
      </x:c>
      <x:c r="G47" s="12" t="str">
        <x:v>2018-2026</x:v>
      </x:c>
      <x:c r="H47" s="12" t="str"/>
      <x:c r="I47" s="12" t="str"/>
      <x:c r="J47" s="12" t="str"/>
      <x:c r="K47" s="12" t="str"/>
      <x:c r="L47" s="12" t="str"/>
    </x:row>
    <x:row r="48">
      <x:c r="A48" s="12" t="str">
        <x:v>adoption-governance--issta</x:v>
      </x:c>
      <x:c r="B48" s="12" t="str">
        <x:v>adoption-governance</x:v>
      </x:c>
      <x:c r="C48" s="12" t="str">
        <x:v>issta</x:v>
      </x:c>
      <x:c r="D48" s="12" t="str">
        <x:v>("generative AI" OR "artificial intelligence") AND ("software engineering" OR programming) AND (adoption OR governance OR accountability)</x:v>
      </x:c>
      <x:c r="E48" s="12" t="str"/>
      <x:c r="F48" s="12" t="str">
        <x:v>International Symposium on Software Testing and Analysis proceedings</x:v>
      </x:c>
      <x:c r="G48" s="12" t="str">
        <x:v>2018-2026</x:v>
      </x:c>
      <x:c r="H48" s="12" t="str"/>
      <x:c r="I48" s="12" t="str"/>
      <x:c r="J48" s="12" t="str"/>
      <x:c r="K48" s="12" t="str"/>
      <x:c r="L48" s="12" t="str"/>
    </x:row>
    <x:row r="49">
      <x:c r="A49" s="12" t="str">
        <x:v>adoption-governance--cscw</x:v>
      </x:c>
      <x:c r="B49" s="12" t="str">
        <x:v>adoption-governance</x:v>
      </x:c>
      <x:c r="C49" s="12" t="str">
        <x:v>cscw</x:v>
      </x:c>
      <x:c r="D49" s="12" t="str">
        <x:v>("generative AI" OR "artificial intelligence") AND ("software engineering" OR programming) AND (adoption OR governance OR accountability)</x:v>
      </x:c>
      <x:c r="E49" s="12" t="str"/>
      <x:c r="F49" s="12" t="str">
        <x:v>Proceedings of the ACM on Human-Computer Interaction, CSCW issues</x:v>
      </x:c>
      <x:c r="G49" s="12" t="str">
        <x:v>2018-2026</x:v>
      </x:c>
      <x:c r="H49" s="12" t="str"/>
      <x:c r="I49" s="12" t="str"/>
      <x:c r="J49" s="12" t="str"/>
      <x:c r="K49" s="12" t="str"/>
      <x:c r="L49" s="12" t="str"/>
    </x:row>
  </x:sheetData>
  <x:dataValidations count="1">
    <x:dataValidation type="list" sqref="J2:J4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ff363e393240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2" hidden="0" customWidth="1"/>
    <x:col min="4" max="4" width="38" hidden="0" customWidth="1"/>
    <x:col min="5" max="5" width="48" hidden="0" customWidth="1"/>
    <x:col min="6" max="6" width="24" hidden="0" customWidth="1"/>
    <x:col min="7" max="7" width="16" hidden="0" customWidth="1"/>
    <x:col min="8" max="8" width="20" hidden="0" customWidth="1"/>
    <x:col min="9" max="9" width="22" hidden="0" customWidth="1"/>
    <x:col min="10" max="10" width="54" hidden="0" customWidth="1"/>
  </x:cols>
  <x:sheetData>
    <x:row r="1">
      <x:c r="A1" s="27" t="str">
        <x:v>surrogate_lane</x:v>
      </x:c>
      <x:c r="B1" s="27" t="str">
        <x:v>topic_id</x:v>
      </x:c>
      <x:c r="C1" s="27" t="str">
        <x:v>planned_topic_query</x:v>
      </x:c>
      <x:c r="D1" s="27" t="str">
        <x:v>target_venues</x:v>
      </x:c>
      <x:c r="E1" s="27" t="str">
        <x:v>execution_method</x:v>
      </x:c>
      <x:c r="F1" s="27" t="str">
        <x:v>recorded_at_utc</x:v>
      </x:c>
      <x:c r="G1" s="27" t="str">
        <x:v>result_count</x:v>
      </x:c>
      <x:c r="H1" s="27" t="str">
        <x:v>result_set_complete</x:v>
      </x:c>
      <x:c r="I1" s="27" t="str">
        <x:v>provider_native_complete</x:v>
      </x:c>
      <x:c r="J1" s="27" t="str">
        <x:v>limitation</x:v>
      </x:c>
    </x:row>
    <x:row r="2">
      <x:c r="A2" s="12" t="str">
        <x:v>IEEE-targeted web surrogate</x:v>
      </x:c>
      <x:c r="B2" s="12" t="str">
        <x:v>secondary-study-method</x:v>
      </x:c>
      <x:c r="C2" s="12" t="str">
        <x:v>("systematic literature review" OR "systematic mapping study" OR "multivocal literature review" OR "grey literature") AND "software engineering"</x:v>
      </x:c>
      <x:c r="D2" s="12" t="str">
        <x:v>TSE; ICSE; ASE; FSE; ISSTA; ICST; MSR; SANER</x:v>
      </x:c>
      <x:c r="E2" s="12" t="str">
        <x:v>Search-engine discovery emphasizing IEEE Xplore and target venue names</x:v>
      </x:c>
      <x:c r="F2" s="12" t="n">
        <x:v>46241.59515046296</x:v>
      </x:c>
      <x:c r="G2" s="12"/>
      <x:c r="H2" s="28" t="b">
        <x:v>0</x:v>
      </x:c>
      <x:c r="I2" s="28" t="b">
        <x:v>0</x:v>
      </x:c>
      <x:c r="J2" s="12" t="str">
        <x:v>Not IEEE Xplore provider-native execution. Search engine exposes neither authoritative cell counts nor complete pagination; results are ranked and incomplete.</x:v>
      </x:c>
    </x:row>
    <x:row r="3">
      <x:c r="A3" s="12" t="str">
        <x:v>IEEE-targeted web surrogate</x:v>
      </x:c>
      <x:c r="B3" s="12" t="str">
        <x:v>evaluation-validity</x:v>
      </x:c>
      <x:c r="C3" s="12" t="str">
        <x:v>("coding agent" OR "program repair" OR "code generation") AND (benchmark OR evaluation OR contamination OR oracle)</x:v>
      </x:c>
      <x:c r="D3" s="12" t="str">
        <x:v>TSE; ICSE; ASE; FSE; ISSTA; ICST; MSR; SANER</x:v>
      </x:c>
      <x:c r="E3" s="12" t="str">
        <x:v>Search-engine discovery emphasizing IEEE Xplore and target venue names</x:v>
      </x:c>
      <x:c r="F3" s="12" t="n">
        <x:v>46241.59515046296</x:v>
      </x:c>
      <x:c r="G3" s="12"/>
      <x:c r="H3" s="28" t="b">
        <x:v>0</x:v>
      </x:c>
      <x:c r="I3" s="28" t="b">
        <x:v>0</x:v>
      </x:c>
      <x:c r="J3" s="12" t="str">
        <x:v>Not IEEE Xplore provider-native execution. Search engine exposes neither authoritative cell counts nor complete pagination; results are ranked and incomplete.</x:v>
      </x:c>
    </x:row>
    <x:row r="4">
      <x:c r="A4" s="12" t="str">
        <x:v>IEEE-targeted web surrogate</x:v>
      </x:c>
      <x:c r="B4" s="12" t="str">
        <x:v>grader-validity</x:v>
      </x:c>
      <x:c r="C4" s="12" t="str">
        <x:v>("automated evaluation" OR "human evaluation" OR "inter-rater agreement") AND (software OR code)</x:v>
      </x:c>
      <x:c r="D4" s="12" t="str">
        <x:v>TSE; ICSE; ASE; FSE; ISSTA; ICST; MSR; SANER</x:v>
      </x:c>
      <x:c r="E4" s="12" t="str">
        <x:v>Search-engine discovery emphasizing IEEE Xplore and target venue names</x:v>
      </x:c>
      <x:c r="F4" s="12" t="n">
        <x:v>46241.59515046296</x:v>
      </x:c>
      <x:c r="G4" s="12"/>
      <x:c r="H4" s="28" t="b">
        <x:v>0</x:v>
      </x:c>
      <x:c r="I4" s="28" t="b">
        <x:v>0</x:v>
      </x:c>
      <x:c r="J4" s="12" t="str">
        <x:v>Not IEEE Xplore provider-native execution. Search engine exposes neither authoritative cell counts nor complete pagination; results are ranked and incomplete.</x:v>
      </x:c>
    </x:row>
    <x:row r="5">
      <x:c r="A5" s="12" t="str">
        <x:v>IEEE-targeted web surrogate</x:v>
      </x:c>
      <x:c r="B5" s="12" t="str">
        <x:v>human-review</x:v>
      </x:c>
      <x:c r="C5" s="12" t="str">
        <x:v>("code review" OR "pull request review") AND ("artificial intelligence" OR automation OR human)</x:v>
      </x:c>
      <x:c r="D5" s="12" t="str">
        <x:v>TSE; ICSE; ASE; FSE; ISSTA; ICST; MSR; SANER</x:v>
      </x:c>
      <x:c r="E5" s="12" t="str">
        <x:v>Search-engine discovery emphasizing IEEE Xplore and target venue names</x:v>
      </x:c>
      <x:c r="F5" s="12" t="n">
        <x:v>46241.59515046296</x:v>
      </x:c>
      <x:c r="G5" s="12"/>
      <x:c r="H5" s="28" t="b">
        <x:v>0</x:v>
      </x:c>
      <x:c r="I5" s="28" t="b">
        <x:v>0</x:v>
      </x:c>
      <x:c r="J5" s="12" t="str">
        <x:v>Not IEEE Xplore provider-native execution. Search engine exposes neither authoritative cell counts nor complete pagination; results are ranked and incomplete.</x:v>
      </x:c>
    </x:row>
    <x:row r="6">
      <x:c r="A6" s="12" t="str">
        <x:v>IEEE-targeted web surrogate</x:v>
      </x:c>
      <x:c r="B6" s="12" t="str">
        <x:v>operations-recovery</x:v>
      </x:c>
      <x:c r="C6" s="12" t="str">
        <x:v>(agent OR automation) AND ("fault injection" OR recovery OR reliability OR idempotent)</x:v>
      </x:c>
      <x:c r="D6" s="12" t="str">
        <x:v>TSE; ICSE; ASE; FSE; ISSTA; ICST; MSR; SANER</x:v>
      </x:c>
      <x:c r="E6" s="12" t="str">
        <x:v>Search-engine discovery emphasizing IEEE Xplore and target venue names</x:v>
      </x:c>
      <x:c r="F6" s="12" t="n">
        <x:v>46241.59515046296</x:v>
      </x:c>
      <x:c r="G6" s="12"/>
      <x:c r="H6" s="28" t="b">
        <x:v>0</x:v>
      </x:c>
      <x:c r="I6" s="28" t="b">
        <x:v>0</x:v>
      </x:c>
      <x:c r="J6" s="12" t="str">
        <x:v>Not IEEE Xplore provider-native execution. Search engine exposes neither authoritative cell counts nor complete pagination; results are ranked and incomplete.</x:v>
      </x:c>
    </x:row>
    <x:row r="7">
      <x:c r="A7" s="12" t="str">
        <x:v>IEEE-targeted web surrogate</x:v>
      </x:c>
      <x:c r="B7" s="12" t="str">
        <x:v>retrieval-context</x:v>
      </x:c>
      <x:c r="C7" s="12" t="str">
        <x:v>("code search" OR "repository retrieval" OR "issue localization") AND (context OR developer)</x:v>
      </x:c>
      <x:c r="D7" s="12" t="str">
        <x:v>TSE; ICSE; ASE; FSE; ISSTA; ICST; MSR; SANER</x:v>
      </x:c>
      <x:c r="E7" s="12" t="str">
        <x:v>Search-engine discovery emphasizing IEEE Xplore and target venue names</x:v>
      </x:c>
      <x:c r="F7" s="12" t="n">
        <x:v>46241.59515046296</x:v>
      </x:c>
      <x:c r="G7" s="12"/>
      <x:c r="H7" s="28" t="b">
        <x:v>0</x:v>
      </x:c>
      <x:c r="I7" s="28" t="b">
        <x:v>0</x:v>
      </x:c>
      <x:c r="J7" s="12" t="str">
        <x:v>Not IEEE Xplore provider-native execution. Search engine exposes neither authoritative cell counts nor complete pagination; results are ranked and incomplete.</x:v>
      </x:c>
    </x:row>
    <x:row r="8">
      <x:c r="A8" s="12" t="str">
        <x:v>IEEE-targeted web surrogate</x:v>
      </x:c>
      <x:c r="B8" s="12" t="str">
        <x:v>topology</x:v>
      </x:c>
      <x:c r="C8" s="12" t="str">
        <x:v>("multi-agent" OR "multi agent") AND ("software engineering" OR programming) AND (coordination OR delegation)</x:v>
      </x:c>
      <x:c r="D8" s="12" t="str">
        <x:v>TSE; ICSE; ASE; FSE; ISSTA; ICST; MSR; SANER</x:v>
      </x:c>
      <x:c r="E8" s="12" t="str">
        <x:v>Search-engine discovery emphasizing IEEE Xplore and target venue names</x:v>
      </x:c>
      <x:c r="F8" s="12" t="n">
        <x:v>46241.59515046296</x:v>
      </x:c>
      <x:c r="G8" s="12"/>
      <x:c r="H8" s="28" t="b">
        <x:v>0</x:v>
      </x:c>
      <x:c r="I8" s="28" t="b">
        <x:v>0</x:v>
      </x:c>
      <x:c r="J8" s="12" t="str">
        <x:v>Not IEEE Xplore provider-native execution. Search engine exposes neither authoritative cell counts nor complete pagination; results are ranked and incomplete.</x:v>
      </x:c>
    </x:row>
    <x:row r="9">
      <x:c r="A9" s="12" t="str">
        <x:v>IEEE-targeted web surrogate</x:v>
      </x:c>
      <x:c r="B9" s="12" t="str">
        <x:v>adoption-governance</x:v>
      </x:c>
      <x:c r="C9" s="12" t="str">
        <x:v>("generative AI" OR "artificial intelligence") AND ("software engineering" OR programming) AND (adoption OR governance OR accountability)</x:v>
      </x:c>
      <x:c r="D9" s="12" t="str">
        <x:v>TSE; ICSE; ASE; FSE; ISSTA; ICST; MSR; SANER</x:v>
      </x:c>
      <x:c r="E9" s="12" t="str">
        <x:v>Search-engine discovery emphasizing IEEE Xplore and target venue names</x:v>
      </x:c>
      <x:c r="F9" s="12" t="n">
        <x:v>46241.59515046296</x:v>
      </x:c>
      <x:c r="G9" s="12"/>
      <x:c r="H9" s="28" t="b">
        <x:v>0</x:v>
      </x:c>
      <x:c r="I9" s="28" t="b">
        <x:v>0</x:v>
      </x:c>
      <x:c r="J9" s="12" t="str">
        <x:v>Not IEEE Xplore provider-native execution. Search engine exposes neither authoritative cell counts nor complete pagination; results are ranked and incomplete.</x:v>
      </x:c>
    </x:row>
    <x:row r="10">
      <x:c r="A10" s="12" t="str">
        <x:v>Scopus-scope web surrogate</x:v>
      </x:c>
      <x:c r="B10" s="12" t="str">
        <x:v>secondary-study-method</x:v>
      </x:c>
      <x:c r="C10" s="12" t="str">
        <x:v>("systematic literature review" OR "systematic mapping study" OR "multivocal literature review" OR "grey literature") AND "software engineering"</x:v>
      </x:c>
      <x:c r="D10" s="12" t="str">
        <x:v>TSE; TOSEM; EMSE; ICSE; FSE; ASE; ISSTA; CSCW</x:v>
      </x:c>
      <x:c r="E10" s="12" t="str">
        <x:v>Search-engine discovery using the Scopus topic/venue scope; records resolved on primary publisher, conference, or author/preprint pages</x:v>
      </x:c>
      <x:c r="F10" s="12" t="n">
        <x:v>46241.59515046296</x:v>
      </x:c>
      <x:c r="G10" s="12"/>
      <x:c r="H10" s="28" t="b">
        <x:v>0</x:v>
      </x:c>
      <x:c r="I10" s="28" t="b">
        <x:v>0</x:v>
      </x:c>
      <x:c r="J10" s="12" t="str">
        <x:v>Not Scopus execution and does not establish Scopus indexing. Scopus result counts, EIDs, and complete result traversal are unavailable.</x:v>
      </x:c>
    </x:row>
    <x:row r="11">
      <x:c r="A11" s="12" t="str">
        <x:v>Scopus-scope web surrogate</x:v>
      </x:c>
      <x:c r="B11" s="12" t="str">
        <x:v>evaluation-validity</x:v>
      </x:c>
      <x:c r="C11" s="12" t="str">
        <x:v>("coding agent" OR "program repair" OR "code generation") AND (benchmark OR evaluation OR contamination OR oracle)</x:v>
      </x:c>
      <x:c r="D11" s="12" t="str">
        <x:v>TSE; TOSEM; EMSE; ICSE; FSE; ASE; ISSTA; CSCW</x:v>
      </x:c>
      <x:c r="E11" s="12" t="str">
        <x:v>Search-engine discovery using the Scopus topic/venue scope; records resolved on primary publisher, conference, or author/preprint pages</x:v>
      </x:c>
      <x:c r="F11" s="12" t="n">
        <x:v>46241.59515046296</x:v>
      </x:c>
      <x:c r="G11" s="12"/>
      <x:c r="H11" s="28" t="b">
        <x:v>0</x:v>
      </x:c>
      <x:c r="I11" s="28" t="b">
        <x:v>0</x:v>
      </x:c>
      <x:c r="J11" s="12" t="str">
        <x:v>Not Scopus execution and does not establish Scopus indexing. Scopus result counts, EIDs, and complete result traversal are unavailable.</x:v>
      </x:c>
    </x:row>
    <x:row r="12">
      <x:c r="A12" s="12" t="str">
        <x:v>Scopus-scope web surrogate</x:v>
      </x:c>
      <x:c r="B12" s="12" t="str">
        <x:v>grader-validity</x:v>
      </x:c>
      <x:c r="C12" s="12" t="str">
        <x:v>("automated evaluation" OR "human evaluation" OR "inter-rater agreement") AND (software OR code)</x:v>
      </x:c>
      <x:c r="D12" s="12" t="str">
        <x:v>TSE; TOSEM; EMSE; ICSE; FSE; ASE; ISSTA; CSCW</x:v>
      </x:c>
      <x:c r="E12" s="12" t="str">
        <x:v>Search-engine discovery using the Scopus topic/venue scope; records resolved on primary publisher, conference, or author/preprint pages</x:v>
      </x:c>
      <x:c r="F12" s="12" t="n">
        <x:v>46241.59515046296</x:v>
      </x:c>
      <x:c r="G12" s="12"/>
      <x:c r="H12" s="28" t="b">
        <x:v>0</x:v>
      </x:c>
      <x:c r="I12" s="28" t="b">
        <x:v>0</x:v>
      </x:c>
      <x:c r="J12" s="12" t="str">
        <x:v>Not Scopus execution and does not establish Scopus indexing. Scopus result counts, EIDs, and complete result traversal are unavailable.</x:v>
      </x:c>
    </x:row>
    <x:row r="13">
      <x:c r="A13" s="12" t="str">
        <x:v>Scopus-scope web surrogate</x:v>
      </x:c>
      <x:c r="B13" s="12" t="str">
        <x:v>human-review</x:v>
      </x:c>
      <x:c r="C13" s="12" t="str">
        <x:v>("code review" OR "pull request review") AND ("artificial intelligence" OR automation OR human)</x:v>
      </x:c>
      <x:c r="D13" s="12" t="str">
        <x:v>TSE; TOSEM; EMSE; ICSE; FSE; ASE; ISSTA; CSCW</x:v>
      </x:c>
      <x:c r="E13" s="12" t="str">
        <x:v>Search-engine discovery using the Scopus topic/venue scope; records resolved on primary publisher, conference, or author/preprint pages</x:v>
      </x:c>
      <x:c r="F13" s="12" t="n">
        <x:v>46241.59515046296</x:v>
      </x:c>
      <x:c r="G13" s="12"/>
      <x:c r="H13" s="28" t="b">
        <x:v>0</x:v>
      </x:c>
      <x:c r="I13" s="28" t="b">
        <x:v>0</x:v>
      </x:c>
      <x:c r="J13" s="12" t="str">
        <x:v>Not Scopus execution and does not establish Scopus indexing. Scopus result counts, EIDs, and complete result traversal are unavailable.</x:v>
      </x:c>
    </x:row>
    <x:row r="14">
      <x:c r="A14" s="12" t="str">
        <x:v>Scopus-scope web surrogate</x:v>
      </x:c>
      <x:c r="B14" s="12" t="str">
        <x:v>operations-recovery</x:v>
      </x:c>
      <x:c r="C14" s="12" t="str">
        <x:v>(agent OR automation) AND ("fault injection" OR recovery OR reliability OR idempotent)</x:v>
      </x:c>
      <x:c r="D14" s="12" t="str">
        <x:v>TSE; TOSEM; EMSE; ICSE; FSE; ASE; ISSTA; CSCW</x:v>
      </x:c>
      <x:c r="E14" s="12" t="str">
        <x:v>Search-engine discovery using the Scopus topic/venue scope; records resolved on primary publisher, conference, or author/preprint pages</x:v>
      </x:c>
      <x:c r="F14" s="12" t="n">
        <x:v>46241.59515046296</x:v>
      </x:c>
      <x:c r="G14" s="12"/>
      <x:c r="H14" s="28" t="b">
        <x:v>0</x:v>
      </x:c>
      <x:c r="I14" s="28" t="b">
        <x:v>0</x:v>
      </x:c>
      <x:c r="J14" s="12" t="str">
        <x:v>Not Scopus execution and does not establish Scopus indexing. Scopus result counts, EIDs, and complete result traversal are unavailable.</x:v>
      </x:c>
    </x:row>
    <x:row r="15">
      <x:c r="A15" s="12" t="str">
        <x:v>Scopus-scope web surrogate</x:v>
      </x:c>
      <x:c r="B15" s="12" t="str">
        <x:v>retrieval-context</x:v>
      </x:c>
      <x:c r="C15" s="12" t="str">
        <x:v>("code search" OR "repository retrieval" OR "issue localization") AND (context OR developer)</x:v>
      </x:c>
      <x:c r="D15" s="12" t="str">
        <x:v>TSE; TOSEM; EMSE; ICSE; FSE; ASE; ISSTA; CSCW</x:v>
      </x:c>
      <x:c r="E15" s="12" t="str">
        <x:v>Search-engine discovery using the Scopus topic/venue scope; records resolved on primary publisher, conference, or author/preprint pages</x:v>
      </x:c>
      <x:c r="F15" s="12" t="n">
        <x:v>46241.59515046296</x:v>
      </x:c>
      <x:c r="G15" s="12"/>
      <x:c r="H15" s="28" t="b">
        <x:v>0</x:v>
      </x:c>
      <x:c r="I15" s="28" t="b">
        <x:v>0</x:v>
      </x:c>
      <x:c r="J15" s="12" t="str">
        <x:v>Not Scopus execution and does not establish Scopus indexing. Scopus result counts, EIDs, and complete result traversal are unavailable.</x:v>
      </x:c>
    </x:row>
    <x:row r="16">
      <x:c r="A16" s="12" t="str">
        <x:v>Scopus-scope web surrogate</x:v>
      </x:c>
      <x:c r="B16" s="12" t="str">
        <x:v>topology</x:v>
      </x:c>
      <x:c r="C16" s="12" t="str">
        <x:v>("multi-agent" OR "multi agent") AND ("software engineering" OR programming) AND (coordination OR delegation)</x:v>
      </x:c>
      <x:c r="D16" s="12" t="str">
        <x:v>TSE; TOSEM; EMSE; ICSE; FSE; ASE; ISSTA; CSCW</x:v>
      </x:c>
      <x:c r="E16" s="12" t="str">
        <x:v>Search-engine discovery using the Scopus topic/venue scope; records resolved on primary publisher, conference, or author/preprint pages</x:v>
      </x:c>
      <x:c r="F16" s="12" t="n">
        <x:v>46241.59515046296</x:v>
      </x:c>
      <x:c r="G16" s="12"/>
      <x:c r="H16" s="28" t="b">
        <x:v>0</x:v>
      </x:c>
      <x:c r="I16" s="28" t="b">
        <x:v>0</x:v>
      </x:c>
      <x:c r="J16" s="12" t="str">
        <x:v>Not Scopus execution and does not establish Scopus indexing. Scopus result counts, EIDs, and complete result traversal are unavailable.</x:v>
      </x:c>
    </x:row>
    <x:row r="17">
      <x:c r="A17" s="12" t="str">
        <x:v>Scopus-scope web surrogate</x:v>
      </x:c>
      <x:c r="B17" s="12" t="str">
        <x:v>adoption-governance</x:v>
      </x:c>
      <x:c r="C17" s="12" t="str">
        <x:v>("generative AI" OR "artificial intelligence") AND ("software engineering" OR programming) AND (adoption OR governance OR accountability)</x:v>
      </x:c>
      <x:c r="D17" s="12" t="str">
        <x:v>TSE; TOSEM; EMSE; ICSE; FSE; ASE; ISSTA; CSCW</x:v>
      </x:c>
      <x:c r="E17" s="12" t="str">
        <x:v>Search-engine discovery using the Scopus topic/venue scope; records resolved on primary publisher, conference, or author/preprint pages</x:v>
      </x:c>
      <x:c r="F17" s="12" t="n">
        <x:v>46241.59515046296</x:v>
      </x:c>
      <x:c r="G17" s="12"/>
      <x:c r="H17" s="28" t="b">
        <x:v>0</x:v>
      </x:c>
      <x:c r="I17" s="28" t="b">
        <x:v>0</x:v>
      </x:c>
      <x:c r="J17" s="12" t="str">
        <x:v>Not Scopus execution and does not establish Scopus indexing. Scopus result counts, EIDs, and complete result traversal are unavailable.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ca7f7915306c47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3" hidden="0" customWidth="1"/>
    <x:col min="3" max="3" width="28" hidden="0" customWidth="1"/>
    <x:col min="4" max="4" width="10" hidden="0" customWidth="1"/>
    <x:col min="5" max="5" width="54" hidden="0" customWidth="1"/>
    <x:col min="6" max="6" width="26" hidden="0" customWidth="1"/>
    <x:col min="7" max="7" width="52" hidden="0" customWidth="1"/>
    <x:col min="8" max="8" width="28" hidden="0" customWidth="1"/>
    <x:col min="9" max="9" width="62" hidden="0" customWidth="1"/>
    <x:col min="10" max="10" width="48" hidden="0" customWidth="1"/>
  </x:cols>
  <x:sheetData>
    <x:row r="1">
      <x:c r="A1" s="27" t="str">
        <x:v>topic_ids</x:v>
      </x:c>
      <x:c r="B1" s="27" t="str">
        <x:v>target_scope</x:v>
      </x:c>
      <x:c r="C1" s="27" t="str">
        <x:v>venue</x:v>
      </x:c>
      <x:c r="D1" s="27" t="str">
        <x:v>year</x:v>
      </x:c>
      <x:c r="E1" s="27" t="str">
        <x:v>title</x:v>
      </x:c>
      <x:c r="F1" s="27" t="str">
        <x:v>doi</x:v>
      </x:c>
      <x:c r="G1" s="27" t="str">
        <x:v>source_url</x:v>
      </x:c>
      <x:c r="H1" s="27" t="str">
        <x:v>evidence_type</x:v>
      </x:c>
      <x:c r="I1" s="27" t="str">
        <x:v>preliminary_relevance</x:v>
      </x:c>
      <x:c r="J1" s="27" t="str">
        <x:v>coverage_note</x:v>
      </x:c>
    </x:row>
    <x:row r="2">
      <x:c r="A2" s="12" t="str">
        <x:v>human-review</x:v>
      </x:c>
      <x:c r="B2" s="12" t="str">
        <x:v>IEEE-targeted / Scopus-scope</x:v>
      </x:c>
      <x:c r="C2" s="12" t="str">
        <x:v>ICSE-SEIP</x:v>
      </x:c>
      <x:c r="D2" s="12" t="n">
        <x:v>2025</x:v>
      </x:c>
      <x:c r="E2" s="12" t="str">
        <x:v>Automated Code Review in Practice</x:v>
      </x:c>
      <x:c r="F2" s="12" t="str">
        <x:v>10.1109/ICSE-SEIP66354.2025.00043</x:v>
      </x:c>
      <x:c r="G2" s="12" t="str">
        <x:v>https://ieeexplore.ieee.org/abstract/document/11121707/keywords</x:v>
      </x:c>
      <x:c r="H2" s="12" t="str">
        <x:v>Industry empirical study</x:v>
      </x:c>
      <x:c r="I2" s="12" t="str">
        <x:v>Direct evidence on LLM-assisted code review in 10 industrial projects / 238 practitioners; useful for human-review tradeoffs and workflow effects.</x:v>
      </x:c>
      <x:c r="J2" s="12" t="str">
        <x:v>Target-family venue; discovered through web, not counted as an executed IEEE/Scopus cell.</x:v>
      </x:c>
    </x:row>
    <x:row r="3">
      <x:c r="A3" s="12" t="str">
        <x:v>secondary-study-method;grader-validity</x:v>
      </x:c>
      <x:c r="B3" s="12" t="str">
        <x:v>IEEE-targeted / Scopus-scope</x:v>
      </x:c>
      <x:c r="C3" s="12" t="str">
        <x:v>IEEE Transactions on Software Engineering</x:v>
      </x:c>
      <x:c r="D3" s="12" t="n">
        <x:v>2024</x:v>
      </x:c>
      <x:c r="E3" s="12" t="str">
        <x:v>Qualitative Surveys in Software Engineering Research: Definition, Critical Review, and Guidelines</x:v>
      </x:c>
      <x:c r="F3" s="12" t="str">
        <x:v>10.1109/TSE.2024.3474173</x:v>
      </x:c>
      <x:c r="G3" s="12" t="str">
        <x:v>https://research.universityofgalway.ie/en/publications/qualitative-surveys-in-software-engineering-research-definition-c/</x:v>
      </x:c>
      <x:c r="H3" s="12" t="str">
        <x:v>Systematic mapping / methodology</x:v>
      </x:c>
      <x:c r="I3" s="12" t="str">
        <x:v>Useful methodological evidence on rigor, reliability, and evaluation of qualitative survey methods in software engineering.</x:v>
      </x:c>
      <x:c r="J3" s="12" t="str">
        <x:v>TSE target venue; bibliographic details independently resolved.</x:v>
      </x:c>
    </x:row>
    <x:row r="4">
      <x:c r="A4" s="12" t="str">
        <x:v>evaluation-validity;human-review</x:v>
      </x:c>
      <x:c r="B4" s="12" t="str">
        <x:v>Scopus-scope</x:v>
      </x:c>
      <x:c r="C4" s="12" t="str">
        <x:v>ICSE</x:v>
      </x:c>
      <x:c r="D4" s="12" t="n">
        <x:v>2024</x:v>
      </x:c>
      <x:c r="E4" s="12" t="str">
        <x:v>Automated Program Repair, What Is It Good For? Not Absolutely Nothing!</x:v>
      </x:c>
      <x:c r="F4" s="12" t="str">
        <x:v>10.1145/3597503.3639095</x:v>
      </x:c>
      <x:c r="G4" s="12" t="str">
        <x:v>https://conf.researchr.org/details/icse-2024/icse-2024-research-track/92/Automated-Program-Repair-What-Is-It-Good-For-Not-Absolutely-Nothing-</x:v>
      </x:c>
      <x:c r="H4" s="12" t="str">
        <x:v>Controlled user study</x:v>
      </x:c>
      <x:c r="I4" s="12" t="str">
        <x:v>Tests how developers use APR patch suggestions on real defects; directly relevant to evaluation validity and human oversight rather than patch-pass alone.</x:v>
      </x:c>
      <x:c r="J4" s="12" t="str">
        <x:v>ICSE target venue; web surrogate only.</x:v>
      </x:c>
    </x:row>
    <x:row r="5">
      <x:c r="A5" s="12" t="str">
        <x:v>evaluation-validity;topology</x:v>
      </x:c>
      <x:c r="B5" s="12" t="str">
        <x:v>Scopus-scope</x:v>
      </x:c>
      <x:c r="C5" s="12" t="str">
        <x:v>FSE</x:v>
      </x:c>
      <x:c r="D5" s="12" t="n">
        <x:v>2025</x:v>
      </x:c>
      <x:c r="E5" s="12" t="str">
        <x:v>Demystifying LLM-based Software Engineering Agents</x:v>
      </x:c>
      <x:c r="F5" s="12" t="str">
        <x:v>10.1145/3715754</x:v>
      </x:c>
      <x:c r="G5" s="12" t="str">
        <x:v>https://conf.researchr.org/details/fse-2025/fse-2025-research-papers/85/Demystifying-LLM-based-Software-Engineering-Agents</x:v>
      </x:c>
      <x:c r="H5" s="12" t="str">
        <x:v>Benchmark / comparative empirical study</x:v>
      </x:c>
      <x:c r="I5" s="12" t="str">
        <x:v>Agentless outperformed more complex agents on SWE-bench Lite and the authors identified problematic benchmark instances; strong evidence against assuming more agentic structure is better.</x:v>
      </x:c>
      <x:c r="J5" s="12" t="str">
        <x:v>FSE target venue; web surrogate only.</x:v>
      </x:c>
    </x:row>
    <x:row r="6">
      <x:c r="A6" s="12" t="str">
        <x:v>retrieval-context;evaluation-validity</x:v>
      </x:c>
      <x:c r="B6" s="12" t="str">
        <x:v>Scopus-scope</x:v>
      </x:c>
      <x:c r="C6" s="12" t="str">
        <x:v>FSE</x:v>
      </x:c>
      <x:c r="D6" s="12" t="n">
        <x:v>2025</x:v>
      </x:c>
      <x:c r="E6" s="12" t="str">
        <x:v>Alibaba LingmaAgent: Improving Automated Issue Resolution via Comprehensive Repository Exploration</x:v>
      </x:c>
      <x:c r="F6" s="12" t="str">
        <x:v>10.1145/3696630.3728549</x:v>
      </x:c>
      <x:c r="G6" s="12" t="str">
        <x:v>https://conf.researchr.org/details/fse-2025/fse-2025-industry-papers/21/Alibaba-LingmaAgent-Improving-Automated-Issue-Resolution-via-Comprehensive-Repositor</x:v>
      </x:c>
      <x:c r="H6" s="12" t="str">
        <x:v>Industry / repository-level evaluation</x:v>
      </x:c>
      <x:c r="I6" s="12" t="str">
        <x:v>Direct evidence for repository exploration and whole-repository context in issue resolution, including production evaluation.</x:v>
      </x:c>
      <x:c r="J6" s="12" t="str">
        <x:v>FSE target venue; web surrogate only.</x:v>
      </x:c>
    </x:row>
    <x:row r="7">
      <x:c r="A7" s="12" t="str">
        <x:v>secondary-study-method;evaluation-validity;adoption-governance</x:v>
      </x:c>
      <x:c r="B7" s="12" t="str">
        <x:v>Scopus-scope</x:v>
      </x:c>
      <x:c r="C7" s="12" t="str">
        <x:v>ACM TOSEM</x:v>
      </x:c>
      <x:c r="D7" s="12" t="n">
        <x:v>2024</x:v>
      </x:c>
      <x:c r="E7" s="12" t="str">
        <x:v>Large Language Models for Software Engineering: A Systematic Literature Review</x:v>
      </x:c>
      <x:c r="F7" s="12" t="str">
        <x:v>10.1145/3695988</x:v>
      </x:c>
      <x:c r="G7" s="12" t="str">
        <x:v>https://doi.org/10.1145/3695988</x:v>
      </x:c>
      <x:c r="H7" s="12" t="str">
        <x:v>Systematic literature review</x:v>
      </x:c>
      <x:c r="I7" s="12" t="str">
        <x:v>Large SLR (395 articles through Jan 2024) spanning LLM-for-SE methods, evaluation, tasks, and limitations; useful secondary anchor.</x:v>
      </x:c>
      <x:c r="J7" s="12" t="str">
        <x:v>TOSEM target venue. DOI page surfaced via web; not ACM lane execution.</x:v>
      </x:c>
    </x:row>
    <x:row r="8">
      <x:c r="A8" s="12" t="str">
        <x:v>adoption-governance;topology;grader-validity</x:v>
      </x:c>
      <x:c r="B8" s="12" t="str">
        <x:v>Scopus-scope</x:v>
      </x:c>
      <x:c r="C8" s="12" t="str">
        <x:v>ACM TOSEM</x:v>
      </x:c>
      <x:c r="D8" s="12" t="n">
        <x:v>2025</x:v>
      </x:c>
      <x:c r="E8" s="12" t="str">
        <x:v>A 2030 Roadmap for Software Engineering</x:v>
      </x:c>
      <x:c r="F8" s="12" t="str">
        <x:v>10.1145/3731559</x:v>
      </x:c>
      <x:c r="G8" s="12" t="str">
        <x:v>https://doi.org/10.1145/3731559</x:v>
      </x:c>
      <x:c r="H8" s="12" t="str">
        <x:v>Roadmap / synthesis</x:v>
      </x:c>
      <x:c r="I8" s="12" t="str">
        <x:v>Frames AI agents, human oversight, evaluation pipelines, trust, and governance as central software-engineering research problems.</x:v>
      </x:c>
      <x:c r="J8" s="12" t="str">
        <x:v>TOSEM target venue. Web-discovered DOI record, not ACM lane execution.</x:v>
      </x:c>
    </x:row>
    <x:row r="9">
      <x:c r="A9" s="12" t="str">
        <x:v>secondary-study-method;adoption-governance</x:v>
      </x:c>
      <x:c r="B9" s="12" t="str">
        <x:v>Scopus-scope</x:v>
      </x:c>
      <x:c r="C9" s="12" t="str">
        <x:v>ACM TOSEM</x:v>
      </x:c>
      <x:c r="D9" s="12" t="n">
        <x:v>2022</x:v>
      </x:c>
      <x:c r="E9" s="12" t="str">
        <x:v>Software Engineering for AI-Based Systems: A Survey</x:v>
      </x:c>
      <x:c r="F9" s="12" t="str">
        <x:v>10.1145/3487043</x:v>
      </x:c>
      <x:c r="G9" s="12" t="str">
        <x:v>https://doi.org/10.1145/3487043</x:v>
      </x:c>
      <x:c r="H9" s="12" t="str">
        <x:v>Systematic mapping study</x:v>
      </x:c>
      <x:c r="I9" s="12" t="str">
        <x:v>Synthesizes SE approaches for AI-based systems and highlights dependability, safety, testing, quality, and data challenges.</x:v>
      </x:c>
      <x:c r="J9" s="12" t="str">
        <x:v>TOSEM target venue. Web-discovered DOI record, not ACM lane execution.</x:v>
      </x:c>
    </x:row>
    <x:row r="10">
      <x:c r="A10" s="12" t="str">
        <x:v>grader-validity;adoption-governance</x:v>
      </x:c>
      <x:c r="B10" s="12" t="str">
        <x:v>Scopus-scope</x:v>
      </x:c>
      <x:c r="C10" s="12" t="str">
        <x:v>Empirical Software Engineering</x:v>
      </x:c>
      <x:c r="D10" s="12" t="n">
        <x:v>2026</x:v>
      </x:c>
      <x:c r="E10" s="12" t="str">
        <x:v>Evaluating the quality of GenAI applications in software engineering: a multi-case study</x:v>
      </x:c>
      <x:c r="F10" s="12" t="str">
        <x:v>10.1007/s10664-025-10759-2</x:v>
      </x:c>
      <x:c r="G10" s="12" t="str">
        <x:v>https://link.springer.com/article/10.1007/s10664-025-10759-2</x:v>
      </x:c>
      <x:c r="H10" s="12" t="str">
        <x:v>Industrial multi-case study</x:v>
      </x:c>
      <x:c r="I10" s="12" t="str">
        <x:v>Direct practitioner evidence on how GenAI application quality is evaluated across industrial projects.</x:v>
      </x:c>
      <x:c r="J10" s="12" t="str">
        <x:v>EMSE target venue; primary publisher page.</x:v>
      </x:c>
    </x:row>
    <x:row r="11">
      <x:c r="A11" s="12" t="str">
        <x:v>human-review;adoption-governance</x:v>
      </x:c>
      <x:c r="B11" s="12" t="str">
        <x:v>Scopus-scope</x:v>
      </x:c>
      <x:c r="C11" s="12" t="str">
        <x:v>Empirical Software Engineering</x:v>
      </x:c>
      <x:c r="D11" s="12" t="n">
        <x:v>2026</x:v>
      </x:c>
      <x:c r="E11" s="12" t="str">
        <x:v>PatchTrack: A comprehensive analysis of ChatGPT’s influence on pull request outcomes</x:v>
      </x:c>
      <x:c r="F11" s="12" t="str">
        <x:v>10.1007/s10664-026-10869-5</x:v>
      </x:c>
      <x:c r="G11" s="12" t="str">
        <x:v>https://link.springer.com/article/10.1007/s10664-026-10869-5</x:v>
      </x:c>
      <x:c r="H11" s="12" t="str">
        <x:v>Repository mining / qualitative analysis</x:v>
      </x:c>
      <x:c r="I11" s="12" t="str">
        <x:v>Analyzes 338 PRs across 255 repositories; full adoption of AI-generated code was uncommon and developers frequently selectively integrated/refined suggestions.</x:v>
      </x:c>
      <x:c r="J11" s="12" t="str">
        <x:v>EMSE target venue; primary publisher page.</x:v>
      </x:c>
    </x:row>
    <x:row r="12">
      <x:c r="A12" s="12" t="str">
        <x:v>human-review;adoption-governance</x:v>
      </x:c>
      <x:c r="B12" s="12" t="str">
        <x:v>Scopus-scope</x:v>
      </x:c>
      <x:c r="C12" s="12" t="str">
        <x:v>Empirical Software Engineering</x:v>
      </x:c>
      <x:c r="D12" s="12" t="n">
        <x:v>2026</x:v>
      </x:c>
      <x:c r="E12" s="12" t="str">
        <x:v>Echoes of AI: Investigating the downstream effects of AI assistants on software maintainability</x:v>
      </x:c>
      <x:c r="F12" s="12" t="str">
        <x:v>10.1007/s10664-026-10889-1</x:v>
      </x:c>
      <x:c r="G12" s="12" t="str">
        <x:v>https://link.springer.com/article/10.1007/s10664-026-10889-1</x:v>
      </x:c>
      <x:c r="H12" s="12" t="str">
        <x:v>Preregistered controlled experiment</x:v>
      </x:c>
      <x:c r="I12" s="12" t="str">
        <x:v>151 participants, mostly professionals; found no systematic downstream maintainability advantage or disadvantage, despite Phase-1 speed gains.</x:v>
      </x:c>
      <x:c r="J12" s="12" t="str">
        <x:v>EMSE target venue; primary publisher page.</x:v>
      </x:c>
    </x:row>
    <x:row r="13">
      <x:c r="A13" s="12" t="str">
        <x:v>evaluation-validity;human-review</x:v>
      </x:c>
      <x:c r="B13" s="12" t="str">
        <x:v>Scopus-scope</x:v>
      </x:c>
      <x:c r="C13" s="12" t="str">
        <x:v>Empirical Software Engineering</x:v>
      </x:c>
      <x:c r="D13" s="12" t="n">
        <x:v>2026</x:v>
      </x:c>
      <x:c r="E13" s="12" t="str">
        <x:v>Secure coding with AI – from detection to repair</x:v>
      </x:c>
      <x:c r="F13" s="12" t="str">
        <x:v>10.1007/s10664-026-10812-8</x:v>
      </x:c>
      <x:c r="G13" s="12" t="str">
        <x:v>https://link.springer.com/article/10.1007/s10664-026-10812-8</x:v>
      </x:c>
      <x:c r="H13" s="12" t="str">
        <x:v>Empirical security evaluation</x:v>
      </x:c>
      <x:c r="I13" s="12" t="str">
        <x:v>Uses real DevGPT snippets plus static scanning and manual inspection; useful for separating generated-code quality from model confidence and repair claims.</x:v>
      </x:c>
      <x:c r="J13" s="12" t="str">
        <x:v>EMSE target venue; primary publisher page.</x:v>
      </x:c>
    </x:row>
    <x:row r="14">
      <x:c r="A14" s="12" t="str">
        <x:v>adoption-governance</x:v>
      </x:c>
      <x:c r="B14" s="12" t="str">
        <x:v>Scopus-scope</x:v>
      </x:c>
      <x:c r="C14" s="12" t="str">
        <x:v>ICSE</x:v>
      </x:c>
      <x:c r="D14" s="12" t="n">
        <x:v>2026</x:v>
      </x:c>
      <x:c r="E14" s="12" t="str">
        <x:v>Evolving with AI: A Longitudinal Analysis of Developer Logs</x:v>
      </x:c>
      <x:c r="F14" s="12" t="str"/>
      <x:c r="G14" s="12" t="str">
        <x:v>https://conf.researchr.org/details/icse-2026/icse-2026-research-track/283/Evolving-with-AI-A-Longitudinal-Analysis-of-Developer-Logs</x:v>
      </x:c>
      <x:c r="H14" s="12" t="str">
        <x:v>Longitudinal mixed-method study</x:v>
      </x:c>
      <x:c r="I14" s="12" t="str">
        <x:v>Two-year telemetry from 800 developers plus survey data; directly relevant to sustained adoption, workflow change, productivity, quality, and context switching.</x:v>
      </x:c>
      <x:c r="J14" s="12" t="str">
        <x:v>ICSE target venue; conference page does not expose DOI in retrieved record.</x:v>
      </x:c>
    </x:row>
    <x:row r="15">
      <x:c r="A15" s="12" t="str">
        <x:v>topology;evaluation-validity</x:v>
      </x:c>
      <x:c r="B15" s="12" t="str">
        <x:v>Scopus-scope</x:v>
      </x:c>
      <x:c r="C15" s="12" t="str">
        <x:v>ICSE</x:v>
      </x:c>
      <x:c r="D15" s="12" t="n">
        <x:v>2026</x:v>
      </x:c>
      <x:c r="E15" s="12" t="str">
        <x:v>SWE-Debate: Competitive Multi-Agent Debate for Software Issue Resolution</x:v>
      </x:c>
      <x:c r="F15" s="12" t="str"/>
      <x:c r="G15" s="12" t="str">
        <x:v>https://conf.researchr.org/details/icse-2026/icse-2026-research-track/282/SWE-Debate-Competitive-Multi-Agent-Debate-for-Software-Issue-Resolution</x:v>
      </x:c>
      <x:c r="H15" s="12" t="str">
        <x:v>Multi-agent method / evaluation</x:v>
      </x:c>
      <x:c r="I15" s="12" t="str">
        <x:v>Directly relevant to whether explicit inter-agent competition/debate improves repository-level issue resolution.</x:v>
      </x:c>
      <x:c r="J15" s="12" t="str">
        <x:v>ICSE target venue; conference page does not expose DOI in retrieved record.</x:v>
      </x:c>
    </x:row>
    <x:row r="16">
      <x:c r="A16" s="12" t="str">
        <x:v>topology</x:v>
      </x:c>
      <x:c r="B16" s="12" t="str">
        <x:v>Scopus-scope</x:v>
      </x:c>
      <x:c r="C16" s="12" t="str">
        <x:v>ICSE</x:v>
      </x:c>
      <x:c r="D16" s="12" t="n">
        <x:v>2026</x:v>
      </x:c>
      <x:c r="E16" s="12" t="str">
        <x:v>MaCTG: Multi-Agent Collaborative Thought Graph for Automatic Programming</x:v>
      </x:c>
      <x:c r="F16" s="12" t="str"/>
      <x:c r="G16" s="12" t="str">
        <x:v>https://conf.researchr.org/details/icse-2026/icse-2026-research-track/179/MaCTG-Multi-Agent-Collaborative-Thought-Graph-for-Automatic-Programming</x:v>
      </x:c>
      <x:c r="H16" s="12" t="str">
        <x:v>Multi-agent method</x:v>
      </x:c>
      <x:c r="I16" s="12" t="str">
        <x:v>Targets task allocation and controlled collaboration; explicitly identifies cascading hallucinations and coordination cost as multi-agent failure modes.</x:v>
      </x:c>
      <x:c r="J16" s="12" t="str">
        <x:v>ICSE target venue; conference page does not expose DOI in retrieved record.</x:v>
      </x:c>
    </x:row>
    <x:row r="17">
      <x:c r="A17" s="12" t="str">
        <x:v>evaluation-validity</x:v>
      </x:c>
      <x:c r="B17" s="12" t="str">
        <x:v>Scopus-scope</x:v>
      </x:c>
      <x:c r="C17" s="12" t="str">
        <x:v>ICSE</x:v>
      </x:c>
      <x:c r="D17" s="12" t="n">
        <x:v>2026</x:v>
      </x:c>
      <x:c r="E17" s="12" t="str">
        <x:v>Evaluating and Improving Automated Repository-Level Rust Issue Resolution with LLM-based Agents</x:v>
      </x:c>
      <x:c r="F17" s="12" t="str"/>
      <x:c r="G17" s="12" t="str">
        <x:v>https://conf.researchr.org/details/icse-2026/icse-2026-research-track/67/Evaluating-and-Improving-Automated-Repository-Level-Rust-Issue-Resolution-with-LLM-ba</x:v>
      </x:c>
      <x:c r="H17" s="12" t="str">
        <x:v>Repository-level benchmark study</x:v>
      </x:c>
      <x:c r="I17" s="12" t="str">
        <x:v>Introduces Rust-SWE-bench with 500 tasks from 34 repositories and evaluates four agents × four LLMs.</x:v>
      </x:c>
      <x:c r="J17" s="12" t="str">
        <x:v>ICSE target venue; conference page does not expose DOI in retrieved record.</x:v>
      </x:c>
    </x:row>
    <x:row r="18">
      <x:c r="A18" s="12" t="str">
        <x:v>retrieval-context;human-review</x:v>
      </x:c>
      <x:c r="B18" s="12" t="str">
        <x:v>Scopus-scope</x:v>
      </x:c>
      <x:c r="C18" s="12" t="str">
        <x:v>FSE</x:v>
      </x:c>
      <x:c r="D18" s="12" t="n">
        <x:v>2025</x:v>
      </x:c>
      <x:c r="E18" s="12" t="str">
        <x:v>From Overload to Insight: Bridging Code Search and Code Review with LLMs</x:v>
      </x:c>
      <x:c r="F18" s="12" t="str"/>
      <x:c r="G18" s="12" t="str">
        <x:v>https://conf.researchr.org/details/fse-2025/fse-2025-ideas-visions-and-reflections/28/From-Overload-to-Insight-Bridging-Code-Search-and-Code-Review-with-LLMs</x:v>
      </x:c>
      <x:c r="H18" s="12" t="str">
        <x:v>Vision / research agenda</x:v>
      </x:c>
      <x:c r="I18" s="12" t="str">
        <x:v>Connects search-tool output, context overload, and human code review; useful as a bounded directional source rather than empirical evidence.</x:v>
      </x:c>
      <x:c r="J18" s="12" t="str">
        <x:v>FSE target venue; ideas/visions track.</x:v>
      </x:c>
    </x:row>
    <x:row r="19">
      <x:c r="A19" s="12" t="str">
        <x:v>human-review</x:v>
      </x:c>
      <x:c r="B19" s="12" t="str">
        <x:v>Scopus-scope</x:v>
      </x:c>
      <x:c r="C19" s="12" t="str">
        <x:v>FSE</x:v>
      </x:c>
      <x:c r="D19" s="12" t="n">
        <x:v>2025</x:v>
      </x:c>
      <x:c r="E19" s="12" t="str">
        <x:v>Support, Not Automation: Towards AI-supported Code Review for Code Quality and Beyond</x:v>
      </x:c>
      <x:c r="F19" s="12" t="str"/>
      <x:c r="G19" s="12" t="str">
        <x:v>https://conf.researchr.org/details/fse-2025/fse-2025-ideas-visions-and-reflections/15/Support-Not-Automation-Towards-AI-supported-Code-Review-for-Code-Quality-and-Beyond</x:v>
      </x:c>
      <x:c r="H19" s="12" t="str">
        <x:v>Vision / research agenda</x:v>
      </x:c>
      <x:c r="I19" s="12" t="str">
        <x:v>Argues that full automation may lose knowledge transfer, shared ownership, and team-awareness benefits of review; useful as directional support.</x:v>
      </x:c>
      <x:c r="J19" s="12" t="str">
        <x:v>FSE target venue; ideas/visions track.</x:v>
      </x:c>
    </x:row>
    <x:row r="20">
      <x:c r="A20" s="12" t="str">
        <x:v>grader-validity;human-review</x:v>
      </x:c>
      <x:c r="B20" s="12" t="str">
        <x:v>Scopus-scope</x:v>
      </x:c>
      <x:c r="C20" s="12" t="str">
        <x:v>FSE (Journal First)</x:v>
      </x:c>
      <x:c r="D20" s="12" t="n">
        <x:v>2025</x:v>
      </x:c>
      <x:c r="E20" s="12" t="str">
        <x:v>Explaining Explanations: An Empirical Study of Explanations in Code Reviews</x:v>
      </x:c>
      <x:c r="F20" s="12" t="str"/>
      <x:c r="G20" s="12" t="str">
        <x:v>https://conf.researchr.org/details/fse-2025/fse-2025-journal-first/9/Explaining-Explanations-An-Empirical-Study-of-Explanations-in-Code-Reviews</x:v>
      </x:c>
      <x:c r="H20" s="12" t="str">
        <x:v>Empirical code-review study</x:v>
      </x:c>
      <x:c r="I20" s="12" t="str">
        <x:v>Studies explanation types in human code review and LLM generation of those explanation types; relevant to judge/reviewer communication quality.</x:v>
      </x:c>
      <x:c r="J20" s="12" t="str">
        <x:v>Presented at FSE Journal First; underlying journal metadata should be resolved before final citation.</x:v>
      </x:c>
    </x:row>
  </x:sheetData>
  <x:pageMargins left="0.7" right="0.7" top="0.75" bottom="0.75" header="0.3" footer="0.3"/>
  <x:tableParts count="1">
    <x:tablePart xmlns:r="http://schemas.openxmlformats.org/officeDocument/2006/relationships" r:id="Rc6c3dd757a7a41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58" hidden="0" customWidth="1"/>
    <x:col min="4" max="4" width="25" hidden="0" customWidth="1"/>
    <x:col min="5" max="5" width="52" hidden="0" customWidth="1"/>
    <x:col min="6" max="6" width="68" hidden="0" customWidth="1"/>
    <x:col min="7" max="7" width="45" hidden="0" customWidth="1"/>
  </x:cols>
  <x:sheetData>
    <x:row r="1">
      <x:c r="A1" s="27" t="str">
        <x:v>topic_ids</x:v>
      </x:c>
      <x:c r="B1" s="27" t="str">
        <x:v>year</x:v>
      </x:c>
      <x:c r="C1" s="27" t="str">
        <x:v>title</x:v>
      </x:c>
      <x:c r="D1" s="27" t="str">
        <x:v>venue_or_status</x:v>
      </x:c>
      <x:c r="E1" s="27" t="str">
        <x:v>source_url</x:v>
      </x:c>
      <x:c r="F1" s="27" t="str">
        <x:v>why_it_matters</x:v>
      </x:c>
      <x:c r="G1" s="27" t="str">
        <x:v>boundary</x:v>
      </x:c>
    </x:row>
    <x:row r="2">
      <x:c r="A2" s="12" t="str">
        <x:v>evaluation-validity;retrieval-context</x:v>
      </x:c>
      <x:c r="B2" s="12" t="n">
        <x:v>2026</x:v>
      </x:c>
      <x:c r="C2" s="12" t="str">
        <x:v>SWE-Explore: Benchmarking How Coding Agents Explore Repositories</x:v>
      </x:c>
      <x:c r="D2" s="12" t="str">
        <x:v>arXiv 2606.07297</x:v>
      </x:c>
      <x:c r="E2" s="12" t="str">
        <x:v>https://arxiv.org/abs/2606.07297</x:v>
      </x:c>
      <x:c r="F2" s="12" t="str">
        <x:v>848 issues, 10 languages, 203 repositories; isolates repository exploration from final repair and evaluates coverage/ranking/context efficiency.</x:v>
      </x:c>
      <x:c r="G2" s="12" t="str">
        <x:v>Outside the specified venue cells; useful adjacent evidence, not a Scopus/IEEE lane hit.</x:v>
      </x:c>
    </x:row>
    <x:row r="3">
      <x:c r="A3" s="12" t="str">
        <x:v>evaluation-validity</x:v>
      </x:c>
      <x:c r="B3" s="12" t="n">
        <x:v>2025</x:v>
      </x:c>
      <x:c r="C3" s="12" t="str">
        <x:v>Automated Benchmark Generation for Repository-Level Coding Tasks</x:v>
      </x:c>
      <x:c r="D3" s="12" t="str">
        <x:v>ICML 2025</x:v>
      </x:c>
      <x:c r="E3" s="12" t="str">
        <x:v>https://proceedings.mlr.press/v267/vergopoulos25a.html</x:v>
      </x:c>
      <x:c r="F3" s="12" t="str">
        <x:v>Shows large distributional differences when repository-level benchmarks expand beyond SWE-bench's small repository set, including much lower agent success rates.</x:v>
      </x:c>
      <x:c r="G3" s="12" t="str">
        <x:v>Outside target venues.</x:v>
      </x:c>
    </x:row>
    <x:row r="4">
      <x:c r="A4" s="12" t="str">
        <x:v>topology</x:v>
      </x:c>
      <x:c r="B4" s="12" t="n">
        <x:v>2026</x:v>
      </x:c>
      <x:c r="C4" s="12" t="str">
        <x:v>An Empirical Study of Coordination Mode as the First-Class Citizen in From-Scratch Multi-Agent Coding</x:v>
      </x:c>
      <x:c r="D4" s="12" t="str">
        <x:v>arXiv 2607.27877</x:v>
      </x:c>
      <x:c r="E4" s="12" t="str">
        <x:v>https://arxiv.org/abs/2607.27877</x:v>
      </x:c>
      <x:c r="F4" s="12" t="str">
        <x:v>Across 100 runs, changing coordination topology shifted scores by &gt;30 points and doubled wall-clock time; directly relevant to topology claims.</x:v>
      </x:c>
      <x:c r="G4" s="12" t="str">
        <x:v>Very recent preprint; outside target venues and needs cautious placement.</x:v>
      </x:c>
    </x:row>
    <x:row r="5">
      <x:c r="A5" s="12" t="str">
        <x:v>topology;operations-recovery</x:v>
      </x:c>
      <x:c r="B5" s="12" t="n">
        <x:v>2026</x:v>
      </x:c>
      <x:c r="C5" s="12" t="str">
        <x:v>Effective Strategies for Asynchronous Software Engineering Agents</x:v>
      </x:c>
      <x:c r="D5" s="12" t="str">
        <x:v>arXiv 2603.21489</x:v>
      </x:c>
      <x:c r="E5" s="12" t="str">
        <x:v>https://arxiv.org/abs/2603.21489</x:v>
      </x:c>
      <x:c r="F5" s="12" t="str">
        <x:v>Finds structured centralized delegation, isolated workspaces, and branch-and-merge improve asynchronous multi-agent collaboration on two task families.</x:v>
      </x:c>
      <x:c r="G5" s="12" t="str">
        <x:v>Preprint; outside target venues.</x:v>
      </x:c>
    </x:row>
    <x:row r="6">
      <x:c r="A6" s="12" t="str">
        <x:v>operations-recovery;evaluation-validity</x:v>
      </x:c>
      <x:c r="B6" s="12" t="n">
        <x:v>2026</x:v>
      </x:c>
      <x:c r="C6" s="12" t="str">
        <x:v>Failure as a Process: An Anatomy of CLI Coding Agent Trajectories</x:v>
      </x:c>
      <x:c r="D6" s="12" t="str">
        <x:v>arXiv 2607.09510</x:v>
      </x:c>
      <x:c r="E6" s="12" t="str">
        <x:v>https://arxiv.org/abs/2607.09510</x:v>
      </x:c>
      <x:c r="F6" s="12" t="str">
        <x:v>Analyzes 1,794 complete trajectories / &gt;63k steps and argues reliability needs early validation/intervention, not only final-outcome scoring.</x:v>
      </x:c>
      <x:c r="G6" s="12" t="str">
        <x:v>Very recent preprint; outside target venues.</x:v>
      </x:c>
    </x:row>
    <x:row r="7">
      <x:c r="A7" s="12" t="str">
        <x:v>operations-recovery;evaluation-validity</x:v>
      </x:c>
      <x:c r="B7" s="12" t="n">
        <x:v>2026</x:v>
      </x:c>
      <x:c r="C7" s="12" t="str">
        <x:v>Towards a Science of AI Agent Reliability</x:v>
      </x:c>
      <x:c r="D7" s="12" t="str">
        <x:v>arXiv 2602.16666</x:v>
      </x:c>
      <x:c r="E7" s="12" t="str">
        <x:v>https://arxiv.org/abs/2602.16666</x:v>
      </x:c>
      <x:c r="F7" s="12" t="str">
        <x:v>Proposes reliability dimensions beyond success rate: consistency, robustness, predictability, and safety; reports capability gains have not translated into comparable reliability gains.</x:v>
      </x:c>
      <x:c r="G7" s="12" t="str">
        <x:v>General agent reliability paper, not limited to software engineering target venues.</x:v>
      </x:c>
    </x:row>
    <x:row r="8">
      <x:c r="A8" s="12" t="str">
        <x:v>evaluation-validity</x:v>
      </x:c>
      <x:c r="B8" s="12" t="n">
        <x:v>2026</x:v>
      </x:c>
      <x:c r="C8" s="12" t="str">
        <x:v>Saving SWE-Bench: A Benchmark Mutation Approach for Realistic Agent Evaluation</x:v>
      </x:c>
      <x:c r="D8" s="12" t="str">
        <x:v>CAIN 2026 (ICSE series)</x:v>
      </x:c>
      <x:c r="E8" s="12" t="str">
        <x:v>https://conf.researchr.org/details/cain-2026/cain-2026-call-for-papers/11/Saving-SWE-Bench-A-Benchmark-Mutation-Approach-for-Realistic-Agent-Evaluation</x:v>
      </x:c>
      <x:c r="F8" s="12" t="str">
        <x:v>Argues GitHub-issue benchmarks mismatch real chat-based IDE use and may systematically overestimate agent capability.</x:v>
      </x:c>
      <x:c r="G8" s="12" t="str">
        <x:v>ICSE co-located venue, not one of the specified cells.</x:v>
      </x:c>
    </x:row>
  </x:sheetData>
  <x:pageMargins left="0.7" right="0.7" top="0.75" bottom="0.75" header="0.3" footer="0.3"/>
  <x:tableParts count="1">
    <x:tablePart xmlns:r="http://schemas.openxmlformats.org/officeDocument/2006/relationships" r:id="R93a64f9e81eb41ad"/>
  </x:tableParts>
</x:worksheet>
</file>