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faicentre-my.sharepoint.com/personal/s_jaubert_poleformation-uimmcvdl_fr/Documents/00FC/"/>
    </mc:Choice>
  </mc:AlternateContent>
  <xr:revisionPtr revIDLastSave="16" documentId="8_{6224E7B3-8723-4DD8-96DC-0A82C66D7582}" xr6:coauthVersionLast="47" xr6:coauthVersionMax="47" xr10:uidLastSave="{D3164BEF-9B84-45A9-90FE-41A254DFA321}"/>
  <bookViews>
    <workbookView xWindow="-120" yWindow="-120" windowWidth="29040" windowHeight="15720" xr2:uid="{B4030386-DF73-49E0-84A6-7552E78B8D94}"/>
  </bookViews>
  <sheets>
    <sheet name="Formations" sheetId="1" r:id="rId1"/>
    <sheet name="S.JAUBERT" sheetId="2" r:id="rId2"/>
    <sheet name="S.YANG" sheetId="3" r:id="rId3"/>
    <sheet name="C.DUROS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<sst xmlns="http://schemas.openxmlformats.org/spreadsheetml/2006/main" count="1376" uniqueCount="139">
  <si>
    <t>Janvier</t>
  </si>
  <si>
    <t>S4</t>
  </si>
  <si>
    <t>Transverse</t>
  </si>
  <si>
    <t>Formation EIMSA</t>
  </si>
  <si>
    <t>TI</t>
  </si>
  <si>
    <t>CFAI</t>
  </si>
  <si>
    <t>HAMEL Christophe</t>
  </si>
  <si>
    <t>CFAI 45</t>
  </si>
  <si>
    <t>YANG Stéphane</t>
  </si>
  <si>
    <t>CADOU Sophie</t>
  </si>
  <si>
    <t>ALIK Lotfi</t>
  </si>
  <si>
    <t>Maintenance/Robotique</t>
  </si>
  <si>
    <t>LAROYE Thierry</t>
  </si>
  <si>
    <t>S5</t>
  </si>
  <si>
    <t>MALMERT Laurent</t>
  </si>
  <si>
    <t>DUBOIS Christophe</t>
  </si>
  <si>
    <t>Février</t>
  </si>
  <si>
    <t>S6</t>
  </si>
  <si>
    <t>S7</t>
  </si>
  <si>
    <t>ANTOINE Florent</t>
  </si>
  <si>
    <t>S8</t>
  </si>
  <si>
    <t>DIOT Nicolas</t>
  </si>
  <si>
    <t>S9</t>
  </si>
  <si>
    <t>Usinage</t>
  </si>
  <si>
    <t>BOUQUET Michaël</t>
  </si>
  <si>
    <t>Mars</t>
  </si>
  <si>
    <t>S10</t>
  </si>
  <si>
    <t>BOUQUET Stéphane</t>
  </si>
  <si>
    <t>S11</t>
  </si>
  <si>
    <t>Avril</t>
  </si>
  <si>
    <t>S14</t>
  </si>
  <si>
    <t>JAUBERT Stéphane</t>
  </si>
  <si>
    <t>S15</t>
  </si>
  <si>
    <t>S18</t>
  </si>
  <si>
    <t>Mai</t>
  </si>
  <si>
    <t>S19</t>
  </si>
  <si>
    <t>S20</t>
  </si>
  <si>
    <t>S21</t>
  </si>
  <si>
    <t>DUROS Christophe</t>
  </si>
  <si>
    <t>S22</t>
  </si>
  <si>
    <t>Juin</t>
  </si>
  <si>
    <t>S26</t>
  </si>
  <si>
    <t>S27</t>
  </si>
  <si>
    <t>Juillet</t>
  </si>
  <si>
    <t>S28</t>
  </si>
  <si>
    <t>Année</t>
  </si>
  <si>
    <t>Mois</t>
  </si>
  <si>
    <t>Semaine</t>
  </si>
  <si>
    <t>Date début</t>
  </si>
  <si>
    <t>Date fin</t>
  </si>
  <si>
    <t>Métier</t>
  </si>
  <si>
    <t>Formation</t>
  </si>
  <si>
    <t>Acheteur</t>
  </si>
  <si>
    <t>Vendeur</t>
  </si>
  <si>
    <t>Conseiller</t>
  </si>
  <si>
    <t>Lieu formation</t>
  </si>
  <si>
    <t>Nombre stagiaire</t>
  </si>
  <si>
    <t>Nombre jour</t>
  </si>
  <si>
    <t>Formateur</t>
  </si>
  <si>
    <t>Étiquettes de lignes</t>
  </si>
  <si>
    <t>Total général</t>
  </si>
  <si>
    <t>(Tous)</t>
  </si>
  <si>
    <t>Organisation industrielle</t>
  </si>
  <si>
    <t>AFPI</t>
  </si>
  <si>
    <t>PABION Sabrina</t>
  </si>
  <si>
    <t>AFPI 18</t>
  </si>
  <si>
    <t>?</t>
  </si>
  <si>
    <t>programmation de l’AFC « Habilitations Nucléaires »</t>
  </si>
  <si>
    <t>AUTRE</t>
  </si>
  <si>
    <t>IFTI Usinage</t>
  </si>
  <si>
    <t>BARBONNAIS Thierry</t>
  </si>
  <si>
    <t>LEGER Maxime Usi</t>
  </si>
  <si>
    <t>LEHOULLE Nicolas</t>
  </si>
  <si>
    <t>Relation Sociale</t>
  </si>
  <si>
    <t>PRUNIER Sylvie</t>
  </si>
  <si>
    <t>AFPI 41</t>
  </si>
  <si>
    <t>Métrologie</t>
  </si>
  <si>
    <t>MAC SST</t>
  </si>
  <si>
    <t>GRILLON Nathalie</t>
  </si>
  <si>
    <t>CHRISTOPHE François</t>
  </si>
  <si>
    <t>PASQUET Philippe</t>
  </si>
  <si>
    <t>AFPI 28</t>
  </si>
  <si>
    <t>Soudure</t>
  </si>
  <si>
    <t>Soudure Inter</t>
  </si>
  <si>
    <t>CFAI 28</t>
  </si>
  <si>
    <t>CHAUDEMANCHE Benoit</t>
  </si>
  <si>
    <t>PARAMSOTHY Tamil</t>
  </si>
  <si>
    <t>CQPM TU/ORMOCN ?</t>
  </si>
  <si>
    <t>RAPICAULT Michaël</t>
  </si>
  <si>
    <t>Formation santé, sécurité et conditions de travail des membres du C.S.E</t>
  </si>
  <si>
    <t>S12</t>
  </si>
  <si>
    <t>TPFP</t>
  </si>
  <si>
    <t>CQPM Technicien Qualité</t>
  </si>
  <si>
    <t>AFPI 45</t>
  </si>
  <si>
    <t>missions du chef d'équipe</t>
  </si>
  <si>
    <t>AFPI 36</t>
  </si>
  <si>
    <t>SALIOU Daniel</t>
  </si>
  <si>
    <t>S13</t>
  </si>
  <si>
    <t>Maintenance</t>
  </si>
  <si>
    <t>PRF Découvertes des métiers de l’industrie</t>
  </si>
  <si>
    <t>GARGATTE Mathieu</t>
  </si>
  <si>
    <t>AFPI 37</t>
  </si>
  <si>
    <t>CHAUVEAU Damien</t>
  </si>
  <si>
    <t>Lecture de plan/Métrologie</t>
  </si>
  <si>
    <t>Excel / Bureautique</t>
  </si>
  <si>
    <t>CQPM Responsable d'équipe</t>
  </si>
  <si>
    <t>S16</t>
  </si>
  <si>
    <t>Formation Tutorat</t>
  </si>
  <si>
    <t>S17</t>
  </si>
  <si>
    <t>Tutorat</t>
  </si>
  <si>
    <t>Bureautique</t>
  </si>
  <si>
    <t>DAMIENS Franck</t>
  </si>
  <si>
    <t>Communication</t>
  </si>
  <si>
    <t>S23</t>
  </si>
  <si>
    <t>S24</t>
  </si>
  <si>
    <t>S25</t>
  </si>
  <si>
    <t>S29</t>
  </si>
  <si>
    <t>Septembre</t>
  </si>
  <si>
    <t>S36</t>
  </si>
  <si>
    <t>S38</t>
  </si>
  <si>
    <t>S39</t>
  </si>
  <si>
    <t>Octobre</t>
  </si>
  <si>
    <t>S41</t>
  </si>
  <si>
    <t>S42</t>
  </si>
  <si>
    <t>S43</t>
  </si>
  <si>
    <t>Novembre</t>
  </si>
  <si>
    <t>S45</t>
  </si>
  <si>
    <t>S47</t>
  </si>
  <si>
    <t>Décembre</t>
  </si>
  <si>
    <t>S49</t>
  </si>
  <si>
    <t>S50</t>
  </si>
  <si>
    <t>SOLIDWORKS</t>
  </si>
  <si>
    <t>DESFORGES Larry</t>
  </si>
  <si>
    <t>Découverte de l’Informatique pour niveau débutant</t>
  </si>
  <si>
    <t>DAMIENS Franck Trans</t>
  </si>
  <si>
    <t>(Plusieurs éléments)</t>
  </si>
  <si>
    <t>Somme de Nombre jour</t>
  </si>
  <si>
    <t>Châteauneuf/Loire</t>
  </si>
  <si>
    <t>OUZOUER OUZOUER SUR LOIRE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</si>
</sst>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rgb="FFBDD7E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5" borderId="0" xfId="0" applyFont="1" applyFill="1" applyAlignment="1">
      <alignment horizontal="center" vertical="center"/>
    </xf>
    <xf numFmtId="14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14" fontId="0" fillId="0" borderId="0" xfId="0" applyNumberFormat="1" applyAlignment="1">
      <alignment horizontal="left" indent="3"/>
    </xf>
    <xf numFmtId="0" fontId="0" fillId="0" borderId="0" xfId="0" applyAlignment="1">
      <alignment horizontal="left" indent="2"/>
    </xf>
    <xf numFmtId="14" fontId="0" fillId="0" borderId="0" xfId="0" applyNumberFormat="1" applyAlignment="1">
      <alignment horizontal="left" indent="4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5B9BD5"/>
          <bgColor rgb="FF5B9BD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ébastien HUBERT" refreshedDate="46008.665484837962" createdVersion="8" refreshedVersion="8" minRefreshableVersion="3" recordCount="139" xr:uid="{92986DE2-7226-471D-A50C-854837CE2B04}">
  <cacheSource type="worksheet">
    <worksheetSource name="Tableau1"/>
  </cacheSource>
  <cacheFields count="14">
    <cacheField name="Année" numFmtId="0">
      <sharedItems containsSemiMixedTypes="0" containsString="0" containsNumber="1" containsInteger="1" minValue="2026" maxValue="2026"/>
    </cacheField>
    <cacheField name="Mois" numFmtId="0">
      <sharedItems count="11">
        <s v="Janvier"/>
        <s v="Février"/>
        <s v="Mars"/>
        <s v="Avril"/>
        <s v="Mai"/>
        <s v="Juin"/>
        <s v="Juillet"/>
        <s v="Septembre"/>
        <s v="Octobre"/>
        <s v="Novembre"/>
        <s v="Décembre"/>
      </sharedItems>
    </cacheField>
    <cacheField name="Semaine" numFmtId="0">
      <sharedItems containsBlank="1" count="37">
        <s v="S4"/>
        <s v="S5"/>
        <s v="S6"/>
        <s v="S7"/>
        <s v="S8"/>
        <s v="S9"/>
        <s v="S10"/>
        <s v="S11"/>
        <s v="S12"/>
        <s v="S13"/>
        <s v="S14"/>
        <s v="S15"/>
        <s v="S16"/>
        <s v="S17"/>
        <s v="S18"/>
        <s v="S19"/>
        <s v="S20"/>
        <s v="S21"/>
        <s v="S22"/>
        <s v="S23"/>
        <s v="S24"/>
        <s v="S25"/>
        <s v="S26"/>
        <s v="S27"/>
        <s v="S28"/>
        <s v="S29"/>
        <s v="S36"/>
        <s v="S38"/>
        <s v="S39"/>
        <s v="S41"/>
        <s v="S42"/>
        <s v="S43"/>
        <s v="S45"/>
        <s v="S47"/>
        <s v="S49"/>
        <s v="S50"/>
        <m/>
      </sharedItems>
    </cacheField>
    <cacheField name="Date début" numFmtId="0">
      <sharedItems containsNonDate="0" containsDate="1" containsString="0" containsBlank="1" minDate="2026-01-20T00:00:00" maxDate="2026-12-10T00:00:00" count="97">
        <d v="2026-01-23T00:00:00"/>
        <d v="2026-01-26T00:00:00"/>
        <d v="2026-01-27T00:00:00"/>
        <d v="2026-01-29T00:00:00"/>
        <d v="2026-01-28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1T00:00:00"/>
        <d v="2026-02-12T00:00:00"/>
        <d v="2026-02-13T00:00:00"/>
        <d v="2026-02-16T00:00:00"/>
        <d v="2026-02-17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d v="2026-03-04T00:00:00"/>
        <d v="2026-03-05T00:00:00"/>
        <d v="2026-03-06T00:00:00"/>
        <d v="2026-03-09T00:00:00"/>
        <d v="2026-03-10T00:00:00"/>
        <d v="2026-03-11T00:00:00"/>
        <d v="2026-03-12T00:00:00"/>
        <d v="2026-03-13T00:00:00"/>
        <d v="2026-03-16T00:00:00"/>
        <d v="2026-03-17T00:00:00"/>
        <d v="2026-03-18T00:00:00"/>
        <d v="2026-03-19T00:00:00"/>
        <d v="2026-03-22T00:00:00"/>
        <d v="2026-03-23T00:00:00"/>
        <d v="2026-04-02T00:00:00"/>
        <d v="2026-04-08T00:00:00"/>
        <d v="2026-04-13T00:00:00"/>
        <d v="2026-04-15T00:00:00"/>
        <d v="2026-04-20T00:00:00"/>
        <d v="2026-04-21T00:00:00"/>
        <d v="2026-04-23T00:00:00"/>
        <d v="2026-04-27T00:00:00"/>
        <d v="2026-04-29T00:00:00"/>
        <d v="2026-04-30T00:00:00"/>
        <d v="2026-05-04T00:00:00"/>
        <d v="2026-05-05T00:00:00"/>
        <d v="2026-05-06T00:00:00"/>
        <d v="2026-05-11T00:00:00"/>
        <d v="2026-05-18T00:00:00"/>
        <d v="2026-05-19T00:00:00"/>
        <d v="2026-05-20T00:00:00"/>
        <d v="2026-05-22T00:00:00"/>
        <d v="2026-05-26T00:00:00"/>
        <d v="2026-05-29T00:00:00"/>
        <d v="2026-06-02T00:00:00"/>
        <d v="2026-06-03T00:00:00"/>
        <d v="2026-06-08T00:00:00"/>
        <d v="2026-06-10T00:00:00"/>
        <d v="2026-06-11T00:00:00"/>
        <d v="2026-06-15T00:00:00"/>
        <d v="2026-06-16T00:00:00"/>
        <d v="2026-06-17T00:00:00"/>
        <d v="2026-06-22T00:00:00"/>
        <d v="2026-06-25T00:00:00"/>
        <d v="2026-06-29T00:00:00"/>
        <d v="2026-06-30T00:00:00"/>
        <d v="2026-07-01T00:00:00"/>
        <d v="2026-07-02T00:00:00"/>
        <d v="2026-07-06T00:00:00"/>
        <d v="2026-07-07T00:00:00"/>
        <d v="2026-07-08T00:00:00"/>
        <d v="2026-07-09T00:00:00"/>
        <d v="2026-07-15T00:00:00"/>
        <d v="2026-09-02T00:00:00"/>
        <d v="2026-09-15T00:00:00"/>
        <d v="2026-09-16T00:00:00"/>
        <d v="2026-09-23T00:00:00"/>
        <d v="2026-10-07T00:00:00"/>
        <d v="2026-10-14T00:00:00"/>
        <d v="2026-10-21T00:00:00"/>
        <d v="2026-11-02T00:00:00"/>
        <d v="2026-11-16T00:00:00"/>
        <d v="2026-11-18T00:00:00"/>
        <d v="2026-12-03T00:00:00"/>
        <d v="2026-12-07T00:00:00"/>
        <d v="2026-12-09T00:00:00"/>
        <m/>
        <d v="2026-07-12T00:00:00"/>
        <d v="2026-01-20T00:00:00" u="1"/>
        <d v="2026-01-22T00:00:00" u="1"/>
      </sharedItems>
    </cacheField>
    <cacheField name="Date fin" numFmtId="0">
      <sharedItems containsNonDate="0" containsDate="1" containsString="0" containsBlank="1" minDate="2025-04-13T00:00:00" maxDate="2026-12-10T00:00:00" count="97">
        <d v="2026-01-23T00:00:00"/>
        <d v="2026-01-27T00:00:00"/>
        <d v="2026-01-26T00:00:00"/>
        <d v="2026-01-28T00:00:00"/>
        <d v="2026-01-30T00:00:00"/>
        <d v="2026-01-29T00:00:00"/>
        <d v="2026-02-03T00:00:00"/>
        <d v="2026-02-02T00:00:00"/>
        <d v="2026-02-06T00:00:00"/>
        <d v="2026-02-04T00:00:00"/>
        <d v="2026-02-05T00:00:00"/>
        <d v="2026-02-11T00:00:00"/>
        <d v="2026-02-10T00:00:00"/>
        <d v="2026-02-12T00:00:00"/>
        <d v="2026-02-13T00:00:00"/>
        <d v="2026-02-20T00:00:00"/>
        <d v="2026-02-16T00:00:00"/>
        <d v="2026-02-18T00:00:00"/>
        <d v="2026-02-17T00:00:00"/>
        <d v="2026-02-19T00:00:00"/>
        <d v="2026-02-27T00:00:00"/>
        <d v="2026-02-23T00:00:00"/>
        <d v="2026-02-24T00:00:00"/>
        <d v="2026-02-25T00:00:00"/>
        <d v="2026-02-26T00:00:00"/>
        <d v="2026-03-03T00:00:00"/>
        <d v="2026-03-05T00:00:00"/>
        <d v="2026-03-04T00:00:00"/>
        <d v="2026-03-06T00:00:00"/>
        <d v="2026-03-09T00:00:00"/>
        <d v="2026-03-11T00:00:00"/>
        <d v="2026-03-10T00:00:00"/>
        <d v="2026-03-12T00:00:00"/>
        <d v="2026-03-13T00:00:00"/>
        <d v="2026-03-18T00:00:00"/>
        <d v="2026-03-17T00:00:00"/>
        <d v="2026-03-19T00:00:00"/>
        <d v="2026-03-25T00:00:00"/>
        <d v="2026-03-27T00:00:00"/>
        <d v="2026-03-24T00:00:00"/>
        <d v="2026-04-03T00:00:00"/>
        <d v="2026-04-08T00:00:00"/>
        <d v="2025-04-13T00:00:00"/>
        <d v="2026-04-15T00:00:00"/>
        <d v="2026-04-24T00:00:00"/>
        <d v="2026-04-20T00:00:00"/>
        <d v="2026-04-21T00:00:00"/>
        <d v="2026-04-22T00:00:00"/>
        <d v="2026-04-23T00:00:00"/>
        <d v="2026-04-29T00:00:00"/>
        <d v="2026-04-30T00:00:00"/>
        <d v="2026-05-05T00:00:00"/>
        <d v="2026-05-06T00:00:00"/>
        <d v="2026-05-07T00:00:00"/>
        <d v="2026-05-13T00:00:00"/>
        <d v="2026-05-22T00:00:00"/>
        <d v="2026-05-18T00:00:00"/>
        <d v="2026-05-20T00:00:00"/>
        <d v="2026-05-28T00:00:00"/>
        <d v="2026-05-29T00:00:00"/>
        <d v="2026-06-02T00:00:00"/>
        <d v="2026-06-03T00:00:00"/>
        <d v="2026-06-09T00:00:00"/>
        <d v="2026-06-10T00:00:00"/>
        <d v="2026-06-11T00:00:00"/>
        <d v="2026-06-19T00:00:00"/>
        <d v="2026-06-17T00:00:00"/>
        <d v="2026-06-24T00:00:00"/>
        <d v="2026-06-26T00:00:00"/>
        <d v="2026-06-29T00:00:00"/>
        <d v="2026-06-30T00:00:00"/>
        <d v="2026-07-01T00:00:00"/>
        <d v="2026-07-03T00:00:00"/>
        <d v="2026-07-06T00:00:00"/>
        <d v="2026-07-07T00:00:00"/>
        <d v="2026-07-09T00:00:00"/>
        <d v="2026-07-08T00:00:00"/>
        <d v="2026-07-10T00:00:00"/>
        <d v="2026-07-15T00:00:00"/>
        <d v="2026-09-04T00:00:00"/>
        <d v="2026-09-15T00:00:00"/>
        <d v="2026-09-16T00:00:00"/>
        <d v="2026-09-23T00:00:00"/>
        <d v="2026-10-07T00:00:00"/>
        <d v="2026-10-14T00:00:00"/>
        <d v="2026-10-22T00:00:00"/>
        <d v="2026-11-03T00:00:00"/>
        <d v="2026-11-04T00:00:00"/>
        <d v="2026-11-17T00:00:00"/>
        <d v="2026-11-18T00:00:00"/>
        <d v="2026-12-03T00:00:00"/>
        <d v="2026-12-07T00:00:00"/>
        <d v="2026-12-09T00:00:00"/>
        <m/>
        <d v="2026-07-13T00:00:00"/>
        <d v="2026-01-21T00:00:00" u="1"/>
        <d v="2026-01-22T00:00:00" u="1"/>
      </sharedItems>
    </cacheField>
    <cacheField name="Métier" numFmtId="0">
      <sharedItems/>
    </cacheField>
    <cacheField name="Formation" numFmtId="0">
      <sharedItems count="24">
        <s v="Organisation industrielle"/>
        <s v="Formation EIMSA"/>
        <s v="programmation de l’AFC « Habilitations Nucléaires »"/>
        <s v="IFTI Usinage"/>
        <s v="Relation Sociale"/>
        <s v="Métrologie"/>
        <s v="MAC SST"/>
        <s v="Soudure Inter"/>
        <s v="CQPM TU/ORMOCN ?"/>
        <s v="Formation santé, sécurité et conditions de travail des membres du C.S.E"/>
        <s v="TPFP"/>
        <s v="CQPM Technicien Qualité"/>
        <s v="missions du chef d'équipe"/>
        <s v="PRF Découvertes des métiers de l’industrie"/>
        <s v="Lecture de plan/Métrologie"/>
        <s v="Excel / Bureautique"/>
        <s v="CQPM Responsable d'équipe"/>
        <s v="Formation Tutorat"/>
        <s v="Tutorat"/>
        <s v="Transverse"/>
        <s v="Bureautique"/>
        <s v="Communication"/>
        <s v="SOLIDWORKS"/>
        <s v="Découverte de l’Informatique pour niveau débutant"/>
      </sharedItems>
    </cacheField>
    <cacheField name="Acheteur" numFmtId="0">
      <sharedItems/>
    </cacheField>
    <cacheField name="Vendeur" numFmtId="0">
      <sharedItems/>
    </cacheField>
    <cacheField name="Conseiller" numFmtId="0">
      <sharedItems/>
    </cacheField>
    <cacheField name="Lieu formation" numFmtId="0">
      <sharedItems count="9">
        <s v="AFPI 18"/>
        <s v="CFAI 45"/>
        <s v="AUTRE"/>
        <s v="AFPI 41"/>
        <s v="AFPI 28"/>
        <s v="CFAI 28"/>
        <s v="AFPI 45"/>
        <s v="AFPI 36"/>
        <s v="AFPI 37"/>
      </sharedItems>
    </cacheField>
    <cacheField name="Nombre stagiaire" numFmtId="0">
      <sharedItems containsBlank="1" containsMixedTypes="1" containsNumber="1" containsInteger="1" minValue="1" maxValue="8"/>
    </cacheField>
    <cacheField name="Nombre jour" numFmtId="0">
      <sharedItems containsSemiMixedTypes="0" containsString="0" containsNumber="1" minValue="0.5" maxValue="5"/>
    </cacheField>
    <cacheField name="Formateur" numFmtId="0">
      <sharedItems count="23">
        <s v="JAUBERT Stéphane"/>
        <s v="LAROYE Thierry"/>
        <s v="DUROS Christophe"/>
        <s v="BARBONNAIS Thierry"/>
        <s v="LEGER Maxime Usi"/>
        <s v="LEHOULLE Nicolas"/>
        <s v="YANG Stéphane"/>
        <s v="MALMERT Laurent"/>
        <s v="CADOU Sophie"/>
        <s v="ALIK Lotfi"/>
        <s v="DUBOIS Christophe"/>
        <s v="CHRISTOPHE François"/>
        <s v="ANTOINE Florent"/>
        <s v="CHAUDEMANCHE Benoit"/>
        <s v="DIOT Nicolas"/>
        <s v="RAPICAULT Michaël"/>
        <s v="BOUQUET Michaël"/>
        <s v="BOUQUET Stéphane"/>
        <s v="SALIOU Daniel"/>
        <s v="CHAUVEAU Damien"/>
        <s v="DAMIENS Franck"/>
        <s v="DESFORGES Larry"/>
        <s v="DAMIENS Franck Tran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9">
  <r>
    <n v="2026"/>
    <x v="0"/>
    <x v="0"/>
    <x v="0"/>
    <x v="0"/>
    <s v="Transverse"/>
    <x v="0"/>
    <s v="AFPI"/>
    <s v="CFAI"/>
    <s v="PABION Sabrina"/>
    <x v="0"/>
    <s v="?"/>
    <n v="1"/>
    <x v="0"/>
  </r>
  <r>
    <n v="2026"/>
    <x v="0"/>
    <x v="0"/>
    <x v="0"/>
    <x v="0"/>
    <s v="Maintenance/Robotique"/>
    <x v="1"/>
    <s v="TI"/>
    <s v="CFAI"/>
    <s v="HAMEL Christophe"/>
    <x v="1"/>
    <m/>
    <n v="1"/>
    <x v="1"/>
  </r>
  <r>
    <n v="2026"/>
    <x v="0"/>
    <x v="1"/>
    <x v="1"/>
    <x v="1"/>
    <s v="Transverse"/>
    <x v="2"/>
    <s v="TI"/>
    <s v="CFAI"/>
    <s v="HAMEL Christophe"/>
    <x v="2"/>
    <m/>
    <n v="2"/>
    <x v="2"/>
  </r>
  <r>
    <n v="2026"/>
    <x v="0"/>
    <x v="1"/>
    <x v="1"/>
    <x v="2"/>
    <s v="Usinage"/>
    <x v="3"/>
    <s v="AFPI"/>
    <s v="CFAI"/>
    <s v="PABION Sabrina"/>
    <x v="0"/>
    <m/>
    <n v="1"/>
    <x v="3"/>
  </r>
  <r>
    <n v="2026"/>
    <x v="0"/>
    <x v="1"/>
    <x v="2"/>
    <x v="3"/>
    <s v="Usinage"/>
    <x v="3"/>
    <s v="AFPI"/>
    <s v="CFAI"/>
    <s v="PABION Sabrina"/>
    <x v="0"/>
    <m/>
    <n v="2"/>
    <x v="4"/>
  </r>
  <r>
    <n v="2026"/>
    <x v="0"/>
    <x v="1"/>
    <x v="3"/>
    <x v="4"/>
    <s v="Usinage"/>
    <x v="3"/>
    <s v="AFPI"/>
    <s v="CFAI"/>
    <s v="PABION Sabrina"/>
    <x v="0"/>
    <m/>
    <n v="2"/>
    <x v="5"/>
  </r>
  <r>
    <n v="2026"/>
    <x v="0"/>
    <x v="1"/>
    <x v="1"/>
    <x v="1"/>
    <s v="Maintenance/Robotique"/>
    <x v="1"/>
    <s v="TI"/>
    <s v="CFAI"/>
    <s v="HAMEL Christophe"/>
    <x v="1"/>
    <m/>
    <n v="2"/>
    <x v="1"/>
  </r>
  <r>
    <n v="2026"/>
    <x v="0"/>
    <x v="1"/>
    <x v="4"/>
    <x v="5"/>
    <s v="Transverse"/>
    <x v="2"/>
    <s v="TI"/>
    <s v="CFAI"/>
    <s v="HAMEL Christophe"/>
    <x v="2"/>
    <m/>
    <n v="2"/>
    <x v="0"/>
  </r>
  <r>
    <n v="2026"/>
    <x v="0"/>
    <x v="1"/>
    <x v="4"/>
    <x v="5"/>
    <s v="Transverse"/>
    <x v="4"/>
    <s v="AFPI"/>
    <s v="CFAI"/>
    <s v="PRUNIER Sylvie"/>
    <x v="3"/>
    <n v="8"/>
    <n v="2"/>
    <x v="6"/>
  </r>
  <r>
    <n v="2026"/>
    <x v="0"/>
    <x v="1"/>
    <x v="4"/>
    <x v="3"/>
    <s v="Maintenance/Robotique"/>
    <x v="1"/>
    <s v="TI"/>
    <s v="CFAI"/>
    <s v="HAMEL Christophe"/>
    <x v="1"/>
    <m/>
    <n v="1"/>
    <x v="7"/>
  </r>
  <r>
    <n v="2026"/>
    <x v="0"/>
    <x v="1"/>
    <x v="3"/>
    <x v="5"/>
    <s v="Transverse"/>
    <x v="1"/>
    <s v="TI"/>
    <s v="CFAI"/>
    <s v="HAMEL Christophe"/>
    <x v="1"/>
    <m/>
    <n v="0.5"/>
    <x v="8"/>
  </r>
  <r>
    <n v="2026"/>
    <x v="0"/>
    <x v="1"/>
    <x v="3"/>
    <x v="5"/>
    <s v="Transverse"/>
    <x v="1"/>
    <s v="TI"/>
    <s v="CFAI"/>
    <s v="HAMEL Christophe"/>
    <x v="1"/>
    <m/>
    <n v="0.5"/>
    <x v="9"/>
  </r>
  <r>
    <n v="2026"/>
    <x v="0"/>
    <x v="1"/>
    <x v="5"/>
    <x v="4"/>
    <s v="Transverse"/>
    <x v="2"/>
    <s v="TI"/>
    <s v="CFAI"/>
    <s v="HAMEL Christophe"/>
    <x v="2"/>
    <m/>
    <n v="1"/>
    <x v="6"/>
  </r>
  <r>
    <n v="2026"/>
    <x v="0"/>
    <x v="1"/>
    <x v="5"/>
    <x v="4"/>
    <s v="Transverse"/>
    <x v="1"/>
    <s v="TI"/>
    <s v="CFAI"/>
    <s v="HAMEL Christophe"/>
    <x v="1"/>
    <m/>
    <n v="1"/>
    <x v="10"/>
  </r>
  <r>
    <n v="2026"/>
    <x v="1"/>
    <x v="2"/>
    <x v="6"/>
    <x v="6"/>
    <s v="Usinage"/>
    <x v="5"/>
    <s v="AFPI"/>
    <s v="CFAI"/>
    <s v="PABION Sabrina"/>
    <x v="0"/>
    <n v="1"/>
    <n v="2"/>
    <x v="3"/>
  </r>
  <r>
    <n v="2026"/>
    <x v="1"/>
    <x v="2"/>
    <x v="6"/>
    <x v="7"/>
    <s v="Transverse"/>
    <x v="2"/>
    <s v="TI"/>
    <s v="CFAI"/>
    <s v="HAMEL Christophe"/>
    <x v="2"/>
    <m/>
    <n v="1"/>
    <x v="8"/>
  </r>
  <r>
    <n v="2026"/>
    <x v="1"/>
    <x v="2"/>
    <x v="6"/>
    <x v="7"/>
    <s v="Usinage"/>
    <x v="3"/>
    <s v="AFPI"/>
    <s v="CFAI"/>
    <s v="PABION Sabrina"/>
    <x v="0"/>
    <m/>
    <n v="1"/>
    <x v="4"/>
  </r>
  <r>
    <n v="2026"/>
    <x v="1"/>
    <x v="2"/>
    <x v="7"/>
    <x v="6"/>
    <s v="Usinage"/>
    <x v="3"/>
    <s v="AFPI"/>
    <s v="CFAI"/>
    <s v="PABION Sabrina"/>
    <x v="0"/>
    <m/>
    <n v="1"/>
    <x v="3"/>
  </r>
  <r>
    <n v="2026"/>
    <x v="1"/>
    <x v="2"/>
    <x v="8"/>
    <x v="8"/>
    <s v="Usinage"/>
    <x v="3"/>
    <s v="AFPI"/>
    <s v="CFAI"/>
    <s v="PABION Sabrina"/>
    <x v="0"/>
    <m/>
    <n v="3"/>
    <x v="5"/>
  </r>
  <r>
    <n v="2026"/>
    <x v="1"/>
    <x v="2"/>
    <x v="6"/>
    <x v="9"/>
    <s v="Maintenance/Robotique"/>
    <x v="1"/>
    <s v="TI"/>
    <s v="CFAI"/>
    <s v="HAMEL Christophe"/>
    <x v="1"/>
    <m/>
    <n v="3"/>
    <x v="7"/>
  </r>
  <r>
    <n v="2026"/>
    <x v="1"/>
    <x v="2"/>
    <x v="8"/>
    <x v="9"/>
    <s v="Transverse"/>
    <x v="2"/>
    <s v="TI"/>
    <s v="CFAI"/>
    <s v="HAMEL Christophe"/>
    <x v="2"/>
    <m/>
    <n v="1"/>
    <x v="6"/>
  </r>
  <r>
    <n v="2026"/>
    <x v="1"/>
    <x v="2"/>
    <x v="8"/>
    <x v="9"/>
    <s v="Transverse"/>
    <x v="6"/>
    <s v="AFPI"/>
    <s v="CFAI"/>
    <s v="GRILLON Nathalie"/>
    <x v="3"/>
    <m/>
    <n v="1"/>
    <x v="11"/>
  </r>
  <r>
    <n v="2026"/>
    <x v="1"/>
    <x v="2"/>
    <x v="9"/>
    <x v="10"/>
    <s v="Transverse"/>
    <x v="1"/>
    <s v="TI"/>
    <s v="CFAI"/>
    <s v="HAMEL Christophe"/>
    <x v="1"/>
    <m/>
    <n v="0.5"/>
    <x v="8"/>
  </r>
  <r>
    <n v="2026"/>
    <x v="1"/>
    <x v="2"/>
    <x v="9"/>
    <x v="10"/>
    <s v="Transverse"/>
    <x v="1"/>
    <s v="TI"/>
    <s v="CFAI"/>
    <s v="HAMEL Christophe"/>
    <x v="1"/>
    <m/>
    <n v="0.5"/>
    <x v="9"/>
  </r>
  <r>
    <n v="2026"/>
    <x v="1"/>
    <x v="2"/>
    <x v="10"/>
    <x v="8"/>
    <s v="Maintenance/Robotique"/>
    <x v="1"/>
    <s v="TI"/>
    <s v="CFAI"/>
    <s v="HAMEL Christophe"/>
    <x v="1"/>
    <m/>
    <n v="1"/>
    <x v="1"/>
  </r>
  <r>
    <n v="2026"/>
    <x v="1"/>
    <x v="3"/>
    <x v="11"/>
    <x v="11"/>
    <s v="Transverse"/>
    <x v="2"/>
    <s v="TI"/>
    <s v="CFAI"/>
    <s v="HAMEL Christophe"/>
    <x v="2"/>
    <m/>
    <n v="3"/>
    <x v="0"/>
  </r>
  <r>
    <n v="2026"/>
    <x v="1"/>
    <x v="3"/>
    <x v="11"/>
    <x v="12"/>
    <s v="Maintenance/Robotique"/>
    <x v="1"/>
    <s v="TI"/>
    <s v="CFAI"/>
    <s v="HAMEL Christophe"/>
    <x v="1"/>
    <m/>
    <n v="2"/>
    <x v="12"/>
  </r>
  <r>
    <n v="2026"/>
    <x v="1"/>
    <x v="3"/>
    <x v="12"/>
    <x v="11"/>
    <s v="Transverse"/>
    <x v="6"/>
    <s v="AFPI"/>
    <s v="CFAI"/>
    <s v="PASQUET Philippe"/>
    <x v="4"/>
    <m/>
    <n v="1"/>
    <x v="11"/>
  </r>
  <r>
    <n v="2026"/>
    <x v="1"/>
    <x v="3"/>
    <x v="12"/>
    <x v="11"/>
    <s v="Maintenance/Robotique"/>
    <x v="1"/>
    <s v="TI"/>
    <s v="CFAI"/>
    <s v="HAMEL Christophe"/>
    <x v="1"/>
    <m/>
    <n v="1"/>
    <x v="1"/>
  </r>
  <r>
    <n v="2026"/>
    <x v="1"/>
    <x v="3"/>
    <x v="13"/>
    <x v="13"/>
    <s v="Transverse"/>
    <x v="2"/>
    <s v="TI"/>
    <s v="CFAI"/>
    <s v="HAMEL Christophe"/>
    <x v="2"/>
    <m/>
    <n v="1"/>
    <x v="6"/>
  </r>
  <r>
    <n v="2026"/>
    <x v="1"/>
    <x v="3"/>
    <x v="13"/>
    <x v="13"/>
    <s v="Transverse"/>
    <x v="1"/>
    <s v="TI"/>
    <s v="CFAI"/>
    <s v="HAMEL Christophe"/>
    <x v="1"/>
    <m/>
    <n v="0.5"/>
    <x v="8"/>
  </r>
  <r>
    <n v="2026"/>
    <x v="1"/>
    <x v="3"/>
    <x v="13"/>
    <x v="13"/>
    <s v="Transverse"/>
    <x v="1"/>
    <s v="TI"/>
    <s v="CFAI"/>
    <s v="HAMEL Christophe"/>
    <x v="1"/>
    <m/>
    <n v="0.5"/>
    <x v="9"/>
  </r>
  <r>
    <n v="2026"/>
    <x v="1"/>
    <x v="3"/>
    <x v="14"/>
    <x v="14"/>
    <s v="Maintenance/Robotique"/>
    <x v="1"/>
    <s v="TI"/>
    <s v="CFAI"/>
    <s v="HAMEL Christophe"/>
    <x v="1"/>
    <m/>
    <n v="1"/>
    <x v="1"/>
  </r>
  <r>
    <n v="2026"/>
    <x v="1"/>
    <x v="4"/>
    <x v="15"/>
    <x v="15"/>
    <s v="Soudure"/>
    <x v="7"/>
    <s v="AFPI"/>
    <s v="CFAI"/>
    <s v="PASQUET Philippe"/>
    <x v="5"/>
    <m/>
    <n v="5"/>
    <x v="13"/>
  </r>
  <r>
    <n v="2026"/>
    <x v="1"/>
    <x v="4"/>
    <x v="15"/>
    <x v="16"/>
    <s v="Maintenance/Robotique"/>
    <x v="1"/>
    <s v="TI"/>
    <s v="CFAI"/>
    <s v="HAMEL Christophe"/>
    <x v="1"/>
    <m/>
    <n v="1"/>
    <x v="1"/>
  </r>
  <r>
    <n v="2026"/>
    <x v="1"/>
    <x v="4"/>
    <x v="16"/>
    <x v="17"/>
    <s v="Transverse"/>
    <x v="0"/>
    <s v="AFPI"/>
    <s v="CFAI"/>
    <s v="PARAMSOTHY Tamil"/>
    <x v="2"/>
    <n v="7"/>
    <n v="2"/>
    <x v="0"/>
  </r>
  <r>
    <n v="2026"/>
    <x v="1"/>
    <x v="4"/>
    <x v="16"/>
    <x v="18"/>
    <s v="Transverse"/>
    <x v="1"/>
    <s v="TI"/>
    <s v="CFAI"/>
    <s v="HAMEL Christophe"/>
    <x v="1"/>
    <m/>
    <n v="1"/>
    <x v="6"/>
  </r>
  <r>
    <n v="2026"/>
    <x v="1"/>
    <x v="4"/>
    <x v="17"/>
    <x v="17"/>
    <s v="Transverse"/>
    <x v="6"/>
    <s v="AFPI"/>
    <s v="CFAI"/>
    <s v="GRILLON Nathalie"/>
    <x v="3"/>
    <m/>
    <n v="1"/>
    <x v="11"/>
  </r>
  <r>
    <n v="2026"/>
    <x v="1"/>
    <x v="4"/>
    <x v="17"/>
    <x v="17"/>
    <s v="Maintenance/Robotique"/>
    <x v="1"/>
    <s v="TI"/>
    <s v="CFAI"/>
    <s v="HAMEL Christophe"/>
    <x v="1"/>
    <m/>
    <n v="1"/>
    <x v="14"/>
  </r>
  <r>
    <n v="2026"/>
    <x v="1"/>
    <x v="4"/>
    <x v="18"/>
    <x v="19"/>
    <s v="Transverse"/>
    <x v="1"/>
    <s v="TI"/>
    <s v="CFAI"/>
    <s v="HAMEL Christophe"/>
    <x v="1"/>
    <m/>
    <n v="1"/>
    <x v="6"/>
  </r>
  <r>
    <n v="2026"/>
    <x v="1"/>
    <x v="4"/>
    <x v="19"/>
    <x v="15"/>
    <s v="Maintenance/Robotique"/>
    <x v="1"/>
    <s v="TI"/>
    <s v="CFAI"/>
    <s v="HAMEL Christophe"/>
    <x v="1"/>
    <m/>
    <n v="1"/>
    <x v="14"/>
  </r>
  <r>
    <n v="2026"/>
    <x v="1"/>
    <x v="5"/>
    <x v="20"/>
    <x v="20"/>
    <s v="Usinage"/>
    <x v="8"/>
    <s v="AFPI"/>
    <s v="CFAI"/>
    <s v="GRILLON Nathalie"/>
    <x v="3"/>
    <n v="2"/>
    <n v="5"/>
    <x v="15"/>
  </r>
  <r>
    <n v="2026"/>
    <x v="1"/>
    <x v="5"/>
    <x v="20"/>
    <x v="21"/>
    <s v="Transverse"/>
    <x v="1"/>
    <s v="TI"/>
    <s v="CFAI"/>
    <s v="HAMEL Christophe"/>
    <x v="1"/>
    <m/>
    <n v="1"/>
    <x v="6"/>
  </r>
  <r>
    <n v="2026"/>
    <x v="1"/>
    <x v="5"/>
    <x v="21"/>
    <x v="22"/>
    <s v="Usinage"/>
    <x v="1"/>
    <s v="TI"/>
    <s v="CFAI"/>
    <s v="HAMEL Christophe"/>
    <x v="1"/>
    <m/>
    <n v="1"/>
    <x v="16"/>
  </r>
  <r>
    <n v="2026"/>
    <x v="1"/>
    <x v="5"/>
    <x v="22"/>
    <x v="23"/>
    <s v="Maintenance/Robotique"/>
    <x v="1"/>
    <s v="TI"/>
    <s v="CFAI"/>
    <s v="HAMEL Christophe"/>
    <x v="1"/>
    <m/>
    <n v="1"/>
    <x v="14"/>
  </r>
  <r>
    <n v="2026"/>
    <x v="1"/>
    <x v="5"/>
    <x v="23"/>
    <x v="24"/>
    <s v="Transverse"/>
    <x v="1"/>
    <s v="TI"/>
    <s v="CFAI"/>
    <s v="HAMEL Christophe"/>
    <x v="1"/>
    <m/>
    <n v="0.5"/>
    <x v="8"/>
  </r>
  <r>
    <n v="2026"/>
    <x v="1"/>
    <x v="5"/>
    <x v="23"/>
    <x v="24"/>
    <s v="Transverse"/>
    <x v="1"/>
    <s v="TI"/>
    <s v="CFAI"/>
    <s v="HAMEL Christophe"/>
    <x v="1"/>
    <m/>
    <n v="0.5"/>
    <x v="9"/>
  </r>
  <r>
    <n v="2026"/>
    <x v="1"/>
    <x v="5"/>
    <x v="24"/>
    <x v="20"/>
    <s v="Maintenance/Robotique"/>
    <x v="1"/>
    <s v="TI"/>
    <s v="CFAI"/>
    <s v="HAMEL Christophe"/>
    <x v="1"/>
    <m/>
    <n v="1"/>
    <x v="14"/>
  </r>
  <r>
    <n v="2026"/>
    <x v="2"/>
    <x v="6"/>
    <x v="25"/>
    <x v="25"/>
    <s v="Usinage"/>
    <x v="1"/>
    <s v="TI"/>
    <s v="CFAI"/>
    <s v="HAMEL Christophe"/>
    <x v="1"/>
    <m/>
    <n v="2"/>
    <x v="16"/>
  </r>
  <r>
    <n v="2026"/>
    <x v="2"/>
    <x v="6"/>
    <x v="26"/>
    <x v="26"/>
    <s v="Transverse"/>
    <x v="9"/>
    <s v="AFPI"/>
    <s v="CFAI"/>
    <s v="PRUNIER Sylvie"/>
    <x v="2"/>
    <m/>
    <n v="3"/>
    <x v="6"/>
  </r>
  <r>
    <n v="2026"/>
    <x v="2"/>
    <x v="6"/>
    <x v="27"/>
    <x v="27"/>
    <s v="Transverse"/>
    <x v="6"/>
    <s v="AFPI"/>
    <s v="CFAI"/>
    <s v="GRILLON Nathalie"/>
    <x v="3"/>
    <m/>
    <n v="1"/>
    <x v="11"/>
  </r>
  <r>
    <n v="2026"/>
    <x v="2"/>
    <x v="6"/>
    <x v="27"/>
    <x v="27"/>
    <s v="Maintenance/Robotique"/>
    <x v="1"/>
    <s v="TI"/>
    <s v="CFAI"/>
    <s v="HAMEL Christophe"/>
    <x v="1"/>
    <m/>
    <n v="0.5"/>
    <x v="7"/>
  </r>
  <r>
    <n v="2026"/>
    <x v="2"/>
    <x v="6"/>
    <x v="27"/>
    <x v="27"/>
    <s v="Maintenance/Robotique"/>
    <x v="1"/>
    <s v="TI"/>
    <s v="CFAI"/>
    <s v="HAMEL Christophe"/>
    <x v="1"/>
    <m/>
    <n v="0.5"/>
    <x v="14"/>
  </r>
  <r>
    <n v="2026"/>
    <x v="2"/>
    <x v="6"/>
    <x v="28"/>
    <x v="26"/>
    <s v="Maintenance/Robotique"/>
    <x v="1"/>
    <s v="TI"/>
    <s v="CFAI"/>
    <s v="HAMEL Christophe"/>
    <x v="1"/>
    <m/>
    <n v="1"/>
    <x v="17"/>
  </r>
  <r>
    <n v="2026"/>
    <x v="2"/>
    <x v="6"/>
    <x v="29"/>
    <x v="28"/>
    <s v="Maintenance/Robotique"/>
    <x v="1"/>
    <s v="TI"/>
    <s v="CFAI"/>
    <s v="HAMEL Christophe"/>
    <x v="1"/>
    <m/>
    <n v="1"/>
    <x v="17"/>
  </r>
  <r>
    <n v="2026"/>
    <x v="2"/>
    <x v="7"/>
    <x v="30"/>
    <x v="29"/>
    <s v="Usinage"/>
    <x v="1"/>
    <s v="TI"/>
    <s v="CFAI"/>
    <s v="HAMEL Christophe"/>
    <x v="1"/>
    <m/>
    <n v="1"/>
    <x v="16"/>
  </r>
  <r>
    <n v="2026"/>
    <x v="2"/>
    <x v="7"/>
    <x v="31"/>
    <x v="30"/>
    <s v="Transverse"/>
    <x v="9"/>
    <s v="AFPI"/>
    <s v="CFAI"/>
    <s v="PRUNIER Sylvie"/>
    <x v="2"/>
    <m/>
    <n v="2"/>
    <x v="6"/>
  </r>
  <r>
    <n v="2026"/>
    <x v="2"/>
    <x v="7"/>
    <x v="31"/>
    <x v="31"/>
    <s v="Maintenance/Robotique"/>
    <x v="1"/>
    <s v="TI"/>
    <s v="CFAI"/>
    <s v="HAMEL Christophe"/>
    <x v="1"/>
    <m/>
    <n v="1"/>
    <x v="7"/>
  </r>
  <r>
    <n v="2026"/>
    <x v="2"/>
    <x v="7"/>
    <x v="32"/>
    <x v="30"/>
    <s v="Transverse"/>
    <x v="6"/>
    <s v="AFPI"/>
    <s v="CFAI"/>
    <s v="PASQUET Philippe"/>
    <x v="4"/>
    <m/>
    <n v="1"/>
    <x v="11"/>
  </r>
  <r>
    <n v="2026"/>
    <x v="2"/>
    <x v="7"/>
    <x v="32"/>
    <x v="30"/>
    <s v="Maintenance/Robotique"/>
    <x v="1"/>
    <s v="TI"/>
    <s v="CFAI"/>
    <s v="HAMEL Christophe"/>
    <x v="1"/>
    <m/>
    <n v="0.5"/>
    <x v="7"/>
  </r>
  <r>
    <n v="2026"/>
    <x v="2"/>
    <x v="7"/>
    <x v="32"/>
    <x v="30"/>
    <s v="Maintenance/Robotique"/>
    <x v="1"/>
    <s v="TI"/>
    <s v="CFAI"/>
    <s v="HAMEL Christophe"/>
    <x v="1"/>
    <m/>
    <n v="0.5"/>
    <x v="14"/>
  </r>
  <r>
    <n v="2026"/>
    <x v="2"/>
    <x v="7"/>
    <x v="33"/>
    <x v="32"/>
    <s v="Maintenance/Robotique"/>
    <x v="1"/>
    <s v="TI"/>
    <s v="CFAI"/>
    <s v="HAMEL Christophe"/>
    <x v="1"/>
    <m/>
    <n v="1"/>
    <x v="17"/>
  </r>
  <r>
    <n v="2026"/>
    <x v="2"/>
    <x v="7"/>
    <x v="34"/>
    <x v="33"/>
    <s v="Transverse"/>
    <x v="1"/>
    <s v="TI"/>
    <s v="CFAI"/>
    <s v="HAMEL Christophe"/>
    <x v="1"/>
    <m/>
    <n v="1"/>
    <x v="6"/>
  </r>
  <r>
    <n v="2026"/>
    <x v="2"/>
    <x v="8"/>
    <x v="35"/>
    <x v="34"/>
    <s v="Transverse"/>
    <x v="10"/>
    <s v="TI"/>
    <s v="CFAI"/>
    <s v="HAMEL Christophe"/>
    <x v="0"/>
    <s v="?"/>
    <n v="3"/>
    <x v="0"/>
  </r>
  <r>
    <n v="2026"/>
    <x v="2"/>
    <x v="8"/>
    <x v="36"/>
    <x v="35"/>
    <s v="Transverse"/>
    <x v="11"/>
    <s v="AFPI"/>
    <s v="CFAI"/>
    <s v="PABION Sabrina"/>
    <x v="6"/>
    <s v="?"/>
    <n v="1"/>
    <x v="6"/>
  </r>
  <r>
    <n v="2026"/>
    <x v="2"/>
    <x v="8"/>
    <x v="37"/>
    <x v="36"/>
    <s v="Transverse"/>
    <x v="12"/>
    <s v="AFPI"/>
    <s v="CFAI"/>
    <s v="PRUNIER Sylvie"/>
    <x v="7"/>
    <s v="?"/>
    <n v="2"/>
    <x v="2"/>
  </r>
  <r>
    <n v="2026"/>
    <x v="2"/>
    <x v="8"/>
    <x v="38"/>
    <x v="36"/>
    <s v="Transverse"/>
    <x v="10"/>
    <s v="TI"/>
    <s v="CFAI"/>
    <s v="HAMEL Christophe"/>
    <x v="0"/>
    <s v="?"/>
    <n v="1"/>
    <x v="18"/>
  </r>
  <r>
    <n v="2026"/>
    <x v="3"/>
    <x v="9"/>
    <x v="39"/>
    <x v="37"/>
    <s v="Maintenance"/>
    <x v="13"/>
    <s v="TI"/>
    <s v="CFAI"/>
    <s v="GARGATTE Mathieu"/>
    <x v="8"/>
    <n v="8"/>
    <n v="3"/>
    <x v="19"/>
  </r>
  <r>
    <n v="2026"/>
    <x v="2"/>
    <x v="9"/>
    <x v="40"/>
    <x v="38"/>
    <s v="Usinage"/>
    <x v="8"/>
    <s v="AFPI"/>
    <s v="CFAI"/>
    <s v="GRILLON Nathalie"/>
    <x v="3"/>
    <n v="2"/>
    <n v="5"/>
    <x v="15"/>
  </r>
  <r>
    <n v="2026"/>
    <x v="2"/>
    <x v="9"/>
    <x v="40"/>
    <x v="37"/>
    <s v="Usinage"/>
    <x v="14"/>
    <s v="AFPI"/>
    <s v="CFAI"/>
    <s v="PABION Sabrina"/>
    <x v="0"/>
    <n v="6"/>
    <n v="3"/>
    <x v="5"/>
  </r>
  <r>
    <n v="2026"/>
    <x v="2"/>
    <x v="9"/>
    <x v="40"/>
    <x v="39"/>
    <s v="Transverse"/>
    <x v="15"/>
    <s v="AFPI"/>
    <s v="CFAI"/>
    <s v="PRUNIER Sylvie"/>
    <x v="2"/>
    <n v="3"/>
    <n v="2"/>
    <x v="10"/>
  </r>
  <r>
    <n v="2026"/>
    <x v="2"/>
    <x v="9"/>
    <x v="40"/>
    <x v="37"/>
    <s v="Soudure"/>
    <x v="7"/>
    <s v="AFPI"/>
    <s v="CFAI"/>
    <s v="PASQUET Philippe"/>
    <x v="5"/>
    <m/>
    <n v="3"/>
    <x v="13"/>
  </r>
  <r>
    <n v="2026"/>
    <x v="3"/>
    <x v="10"/>
    <x v="41"/>
    <x v="40"/>
    <s v="Transverse"/>
    <x v="1"/>
    <s v="TI"/>
    <s v="CFAI"/>
    <s v="HAMEL Christophe"/>
    <x v="1"/>
    <m/>
    <n v="2"/>
    <x v="0"/>
  </r>
  <r>
    <n v="2026"/>
    <x v="3"/>
    <x v="11"/>
    <x v="42"/>
    <x v="41"/>
    <s v="Transverse"/>
    <x v="16"/>
    <s v="AFPI"/>
    <s v="CFAI"/>
    <s v="PRUNIER Sylvie"/>
    <x v="3"/>
    <s v="?"/>
    <n v="1"/>
    <x v="6"/>
  </r>
  <r>
    <n v="2026"/>
    <x v="3"/>
    <x v="11"/>
    <x v="42"/>
    <x v="41"/>
    <s v="Transverse"/>
    <x v="6"/>
    <s v="AFPI"/>
    <s v="CFAI"/>
    <s v="GRILLON Nathalie"/>
    <x v="3"/>
    <m/>
    <n v="1"/>
    <x v="11"/>
  </r>
  <r>
    <n v="2026"/>
    <x v="3"/>
    <x v="11"/>
    <x v="42"/>
    <x v="41"/>
    <s v="Maintenance/Robotique"/>
    <x v="1"/>
    <s v="TI"/>
    <s v="CFAI"/>
    <s v="HAMEL Christophe"/>
    <x v="1"/>
    <m/>
    <n v="2"/>
    <x v="12"/>
  </r>
  <r>
    <n v="2026"/>
    <x v="3"/>
    <x v="12"/>
    <x v="43"/>
    <x v="42"/>
    <s v="Transverse"/>
    <x v="17"/>
    <s v="AFPI"/>
    <s v="CFAI"/>
    <s v="GRILLON Nathalie"/>
    <x v="3"/>
    <s v="?"/>
    <n v="1"/>
    <x v="2"/>
  </r>
  <r>
    <n v="2026"/>
    <x v="3"/>
    <x v="12"/>
    <x v="44"/>
    <x v="43"/>
    <s v="Transverse"/>
    <x v="6"/>
    <s v="AFPI"/>
    <s v="CFAI"/>
    <s v="PASQUET Philippe"/>
    <x v="4"/>
    <m/>
    <n v="1"/>
    <x v="11"/>
  </r>
  <r>
    <n v="2026"/>
    <x v="3"/>
    <x v="9"/>
    <x v="45"/>
    <x v="44"/>
    <s v="Usinage"/>
    <x v="8"/>
    <s v="AFPI"/>
    <s v="CFAI"/>
    <s v="GRILLON Nathalie"/>
    <x v="3"/>
    <n v="2"/>
    <n v="5"/>
    <x v="15"/>
  </r>
  <r>
    <n v="2026"/>
    <x v="3"/>
    <x v="13"/>
    <x v="45"/>
    <x v="45"/>
    <s v="Transverse"/>
    <x v="18"/>
    <s v="AFPI"/>
    <s v="CFAI"/>
    <s v="PRUNIER Sylvie"/>
    <x v="7"/>
    <s v="?"/>
    <n v="1"/>
    <x v="2"/>
  </r>
  <r>
    <n v="2026"/>
    <x v="3"/>
    <x v="13"/>
    <x v="45"/>
    <x v="46"/>
    <s v="Bureautique"/>
    <x v="19"/>
    <s v="AFPI"/>
    <s v="CFAI"/>
    <s v="PASQUET Philippe"/>
    <x v="4"/>
    <m/>
    <n v="2"/>
    <x v="20"/>
  </r>
  <r>
    <n v="2026"/>
    <x v="3"/>
    <x v="13"/>
    <x v="46"/>
    <x v="46"/>
    <s v="Transverse"/>
    <x v="20"/>
    <s v="AFPI"/>
    <s v="CFAI"/>
    <s v="PABION Sabrina"/>
    <x v="0"/>
    <s v="?"/>
    <n v="1"/>
    <x v="10"/>
  </r>
  <r>
    <n v="2026"/>
    <x v="3"/>
    <x v="13"/>
    <x v="46"/>
    <x v="47"/>
    <s v="Transverse"/>
    <x v="11"/>
    <s v="AFPI"/>
    <s v="CFAI"/>
    <s v="PABION Sabrina"/>
    <x v="6"/>
    <s v="?"/>
    <n v="2"/>
    <x v="2"/>
  </r>
  <r>
    <n v="2026"/>
    <x v="3"/>
    <x v="13"/>
    <x v="47"/>
    <x v="48"/>
    <s v="Transverse"/>
    <x v="21"/>
    <s v="AFPI"/>
    <s v="CFAI"/>
    <s v="PABION Sabrina"/>
    <x v="0"/>
    <s v="?"/>
    <n v="1"/>
    <x v="2"/>
  </r>
  <r>
    <n v="2026"/>
    <x v="3"/>
    <x v="14"/>
    <x v="48"/>
    <x v="49"/>
    <s v="Maintenance/Robotique"/>
    <x v="1"/>
    <s v="TI"/>
    <s v="CFAI"/>
    <s v="HAMEL Christophe"/>
    <x v="1"/>
    <m/>
    <n v="3"/>
    <x v="1"/>
  </r>
  <r>
    <n v="2026"/>
    <x v="3"/>
    <x v="14"/>
    <x v="49"/>
    <x v="50"/>
    <s v="Transverse"/>
    <x v="11"/>
    <s v="AFPI"/>
    <s v="CFAI"/>
    <s v="PABION Sabrina"/>
    <x v="6"/>
    <s v="?"/>
    <n v="2"/>
    <x v="2"/>
  </r>
  <r>
    <n v="2026"/>
    <x v="3"/>
    <x v="14"/>
    <x v="50"/>
    <x v="50"/>
    <s v="Maintenance/Robotique"/>
    <x v="1"/>
    <s v="TI"/>
    <s v="CFAI"/>
    <s v="HAMEL Christophe"/>
    <x v="1"/>
    <m/>
    <n v="1"/>
    <x v="7"/>
  </r>
  <r>
    <n v="2026"/>
    <x v="4"/>
    <x v="15"/>
    <x v="51"/>
    <x v="51"/>
    <s v="Maintenance/Robotique"/>
    <x v="1"/>
    <s v="TI"/>
    <s v="CFAI"/>
    <s v="HAMEL Christophe"/>
    <x v="1"/>
    <m/>
    <n v="2"/>
    <x v="7"/>
  </r>
  <r>
    <n v="2026"/>
    <x v="4"/>
    <x v="15"/>
    <x v="52"/>
    <x v="52"/>
    <s v="Transverse"/>
    <x v="11"/>
    <s v="AFPI"/>
    <s v="CFAI"/>
    <s v="PABION Sabrina"/>
    <x v="6"/>
    <s v="?"/>
    <n v="2"/>
    <x v="6"/>
  </r>
  <r>
    <n v="2026"/>
    <x v="4"/>
    <x v="15"/>
    <x v="53"/>
    <x v="52"/>
    <s v="Transverse"/>
    <x v="6"/>
    <s v="AFPI"/>
    <s v="CFAI"/>
    <s v="PASQUET Philippe"/>
    <x v="4"/>
    <m/>
    <n v="1"/>
    <x v="11"/>
  </r>
  <r>
    <n v="2026"/>
    <x v="4"/>
    <x v="15"/>
    <x v="53"/>
    <x v="53"/>
    <s v="Maintenance/Robotique"/>
    <x v="1"/>
    <s v="TI"/>
    <s v="CFAI"/>
    <s v="HAMEL Christophe"/>
    <x v="1"/>
    <m/>
    <n v="2"/>
    <x v="14"/>
  </r>
  <r>
    <n v="2026"/>
    <x v="4"/>
    <x v="16"/>
    <x v="54"/>
    <x v="54"/>
    <s v="Transverse"/>
    <x v="1"/>
    <s v="TI"/>
    <s v="CFAI"/>
    <s v="HAMEL Christophe"/>
    <x v="1"/>
    <m/>
    <n v="3"/>
    <x v="0"/>
  </r>
  <r>
    <n v="2026"/>
    <x v="4"/>
    <x v="17"/>
    <x v="55"/>
    <x v="55"/>
    <s v="Usinage"/>
    <x v="8"/>
    <s v="AFPI"/>
    <s v="CFAI"/>
    <s v="GRILLON Nathalie"/>
    <x v="3"/>
    <n v="2"/>
    <n v="5"/>
    <x v="15"/>
  </r>
  <r>
    <n v="2026"/>
    <x v="4"/>
    <x v="17"/>
    <x v="55"/>
    <x v="56"/>
    <s v="Transverse"/>
    <x v="1"/>
    <s v="TI"/>
    <s v="CFAI"/>
    <s v="HAMEL Christophe"/>
    <x v="1"/>
    <m/>
    <n v="1"/>
    <x v="6"/>
  </r>
  <r>
    <n v="2026"/>
    <x v="4"/>
    <x v="17"/>
    <x v="56"/>
    <x v="57"/>
    <s v="Transverse"/>
    <x v="1"/>
    <s v="TI"/>
    <s v="CFAI"/>
    <s v="HAMEL Christophe"/>
    <x v="1"/>
    <m/>
    <n v="2"/>
    <x v="2"/>
  </r>
  <r>
    <n v="2026"/>
    <x v="4"/>
    <x v="17"/>
    <x v="57"/>
    <x v="57"/>
    <s v="Transverse"/>
    <x v="20"/>
    <s v="AFPI"/>
    <s v="CFAI"/>
    <s v="PABION Sabrina"/>
    <x v="0"/>
    <s v="?"/>
    <n v="1"/>
    <x v="10"/>
  </r>
  <r>
    <n v="2026"/>
    <x v="4"/>
    <x v="17"/>
    <x v="58"/>
    <x v="55"/>
    <s v="Transverse"/>
    <x v="21"/>
    <s v="AFPI"/>
    <s v="CFAI"/>
    <s v="PABION Sabrina"/>
    <x v="0"/>
    <s v="?"/>
    <n v="1"/>
    <x v="2"/>
  </r>
  <r>
    <n v="2026"/>
    <x v="4"/>
    <x v="18"/>
    <x v="59"/>
    <x v="58"/>
    <s v="Maintenance/Robotique"/>
    <x v="1"/>
    <s v="TI"/>
    <s v="CFAI"/>
    <s v="HAMEL Christophe"/>
    <x v="1"/>
    <m/>
    <n v="3"/>
    <x v="14"/>
  </r>
  <r>
    <n v="2026"/>
    <x v="4"/>
    <x v="18"/>
    <x v="60"/>
    <x v="59"/>
    <s v="Maintenance/Robotique"/>
    <x v="1"/>
    <s v="TI"/>
    <s v="CFAI"/>
    <s v="HAMEL Christophe"/>
    <x v="1"/>
    <m/>
    <n v="1"/>
    <x v="12"/>
  </r>
  <r>
    <n v="2026"/>
    <x v="5"/>
    <x v="19"/>
    <x v="61"/>
    <x v="60"/>
    <s v="Transverse"/>
    <x v="11"/>
    <s v="AFPI"/>
    <s v="CFAI"/>
    <s v="PABION Sabrina"/>
    <x v="6"/>
    <s v="?"/>
    <n v="1"/>
    <x v="2"/>
  </r>
  <r>
    <n v="2026"/>
    <x v="5"/>
    <x v="19"/>
    <x v="62"/>
    <x v="61"/>
    <s v="Transverse"/>
    <x v="11"/>
    <s v="AFPI"/>
    <s v="CFAI"/>
    <s v="PABION Sabrina"/>
    <x v="6"/>
    <s v="?"/>
    <n v="1"/>
    <x v="12"/>
  </r>
  <r>
    <n v="2026"/>
    <x v="5"/>
    <x v="20"/>
    <x v="63"/>
    <x v="62"/>
    <s v="Transverse"/>
    <x v="15"/>
    <s v="AFPI"/>
    <s v="CFAI"/>
    <s v="PRUNIER Sylvie"/>
    <x v="2"/>
    <n v="3"/>
    <n v="2"/>
    <x v="10"/>
  </r>
  <r>
    <n v="2026"/>
    <x v="5"/>
    <x v="20"/>
    <x v="64"/>
    <x v="63"/>
    <s v="Transverse"/>
    <x v="6"/>
    <s v="AFPI"/>
    <s v="CFAI"/>
    <s v="PASQUET Philippe"/>
    <x v="4"/>
    <m/>
    <n v="1"/>
    <x v="11"/>
  </r>
  <r>
    <n v="2026"/>
    <x v="5"/>
    <x v="20"/>
    <x v="65"/>
    <x v="64"/>
    <s v="Transverse"/>
    <x v="16"/>
    <s v="AFPI"/>
    <s v="CFAI"/>
    <s v="PRUNIER Sylvie"/>
    <x v="3"/>
    <s v="?"/>
    <n v="1"/>
    <x v="6"/>
  </r>
  <r>
    <n v="2026"/>
    <x v="5"/>
    <x v="21"/>
    <x v="66"/>
    <x v="65"/>
    <s v="Soudure"/>
    <x v="7"/>
    <s v="AFPI"/>
    <s v="CFAI"/>
    <s v="PASQUET Philippe"/>
    <x v="5"/>
    <m/>
    <n v="5"/>
    <x v="13"/>
  </r>
  <r>
    <n v="2026"/>
    <x v="5"/>
    <x v="21"/>
    <x v="67"/>
    <x v="66"/>
    <s v="Transverse"/>
    <x v="11"/>
    <s v="AFPI"/>
    <s v="CFAI"/>
    <s v="PABION Sabrina"/>
    <x v="6"/>
    <s v="?"/>
    <n v="2"/>
    <x v="6"/>
  </r>
  <r>
    <n v="2026"/>
    <x v="5"/>
    <x v="21"/>
    <x v="68"/>
    <x v="66"/>
    <s v="Transverse"/>
    <x v="6"/>
    <s v="AFPI"/>
    <s v="CFAI"/>
    <s v="GRILLON Nathalie"/>
    <x v="3"/>
    <m/>
    <n v="1"/>
    <x v="11"/>
  </r>
  <r>
    <n v="2026"/>
    <x v="5"/>
    <x v="22"/>
    <x v="69"/>
    <x v="67"/>
    <s v="Usinage"/>
    <x v="1"/>
    <s v="TI"/>
    <s v="CFAI"/>
    <s v="HAMEL Christophe"/>
    <x v="1"/>
    <m/>
    <n v="3"/>
    <x v="16"/>
  </r>
  <r>
    <n v="2026"/>
    <x v="5"/>
    <x v="22"/>
    <x v="70"/>
    <x v="68"/>
    <s v="Maintenance/Robotique"/>
    <x v="1"/>
    <s v="TI"/>
    <s v="CFAI"/>
    <s v="HAMEL Christophe"/>
    <x v="1"/>
    <m/>
    <n v="2"/>
    <x v="12"/>
  </r>
  <r>
    <n v="2026"/>
    <x v="5"/>
    <x v="23"/>
    <x v="71"/>
    <x v="69"/>
    <s v="Transverse"/>
    <x v="1"/>
    <s v="TI"/>
    <s v="CFAI"/>
    <s v="HAMEL Christophe"/>
    <x v="1"/>
    <m/>
    <n v="1"/>
    <x v="6"/>
  </r>
  <r>
    <n v="2026"/>
    <x v="5"/>
    <x v="23"/>
    <x v="72"/>
    <x v="70"/>
    <s v="Transverse"/>
    <x v="1"/>
    <s v="TI"/>
    <s v="CFAI"/>
    <s v="HAMEL Christophe"/>
    <x v="1"/>
    <m/>
    <n v="1"/>
    <x v="10"/>
  </r>
  <r>
    <n v="2026"/>
    <x v="6"/>
    <x v="23"/>
    <x v="73"/>
    <x v="71"/>
    <s v="Transverse"/>
    <x v="1"/>
    <s v="TI"/>
    <s v="CFAI"/>
    <s v="HAMEL Christophe"/>
    <x v="1"/>
    <m/>
    <n v="1"/>
    <x v="10"/>
  </r>
  <r>
    <n v="2026"/>
    <x v="6"/>
    <x v="23"/>
    <x v="74"/>
    <x v="72"/>
    <s v="Maintenance/Robotique"/>
    <x v="1"/>
    <s v="TI"/>
    <s v="CFAI"/>
    <s v="HAMEL Christophe"/>
    <x v="1"/>
    <m/>
    <n v="2"/>
    <x v="14"/>
  </r>
  <r>
    <n v="2026"/>
    <x v="6"/>
    <x v="24"/>
    <x v="75"/>
    <x v="73"/>
    <s v="Maintenance/Robotique"/>
    <x v="1"/>
    <s v="TI"/>
    <s v="CFAI"/>
    <s v="HAMEL Christophe"/>
    <x v="1"/>
    <m/>
    <n v="1"/>
    <x v="14"/>
  </r>
  <r>
    <n v="2026"/>
    <x v="6"/>
    <x v="24"/>
    <x v="76"/>
    <x v="74"/>
    <s v="Transverse"/>
    <x v="20"/>
    <s v="AFPI"/>
    <s v="CFAI"/>
    <s v="PABION Sabrina"/>
    <x v="0"/>
    <s v="?"/>
    <n v="1"/>
    <x v="10"/>
  </r>
  <r>
    <n v="2026"/>
    <x v="6"/>
    <x v="24"/>
    <x v="76"/>
    <x v="75"/>
    <s v="Transverse"/>
    <x v="11"/>
    <s v="AFPI"/>
    <s v="CFAI"/>
    <s v="PABION Sabrina"/>
    <x v="6"/>
    <s v="?"/>
    <n v="3"/>
    <x v="0"/>
  </r>
  <r>
    <n v="2026"/>
    <x v="6"/>
    <x v="24"/>
    <x v="76"/>
    <x v="76"/>
    <s v="Maintenance/Robotique"/>
    <x v="1"/>
    <s v="TI"/>
    <s v="CFAI"/>
    <s v="HAMEL Christophe"/>
    <x v="1"/>
    <m/>
    <n v="2"/>
    <x v="7"/>
  </r>
  <r>
    <n v="2026"/>
    <x v="6"/>
    <x v="24"/>
    <x v="77"/>
    <x v="76"/>
    <s v="Transverse"/>
    <x v="6"/>
    <s v="AFPI"/>
    <s v="CFAI"/>
    <s v="PASQUET Philippe"/>
    <x v="4"/>
    <m/>
    <n v="1"/>
    <x v="11"/>
  </r>
  <r>
    <n v="2026"/>
    <x v="6"/>
    <x v="24"/>
    <x v="78"/>
    <x v="77"/>
    <s v="Maintenance/Robotique"/>
    <x v="1"/>
    <s v="TI"/>
    <s v="CFAI"/>
    <s v="HAMEL Christophe"/>
    <x v="1"/>
    <m/>
    <n v="2"/>
    <x v="14"/>
  </r>
  <r>
    <n v="2026"/>
    <x v="6"/>
    <x v="25"/>
    <x v="79"/>
    <x v="78"/>
    <s v="Transverse"/>
    <x v="6"/>
    <s v="AFPI"/>
    <s v="CFAI"/>
    <s v="GRILLON Nathalie"/>
    <x v="3"/>
    <m/>
    <n v="1"/>
    <x v="11"/>
  </r>
  <r>
    <n v="2026"/>
    <x v="7"/>
    <x v="26"/>
    <x v="80"/>
    <x v="79"/>
    <s v="Transverse"/>
    <x v="11"/>
    <s v="AFPI"/>
    <s v="CFAI"/>
    <s v="PABION Sabrina"/>
    <x v="6"/>
    <s v="?"/>
    <n v="3"/>
    <x v="12"/>
  </r>
  <r>
    <n v="2026"/>
    <x v="7"/>
    <x v="27"/>
    <x v="81"/>
    <x v="80"/>
    <s v="Transverse"/>
    <x v="11"/>
    <s v="AFPI"/>
    <s v="CFAI"/>
    <s v="PABION Sabrina"/>
    <x v="6"/>
    <s v="?"/>
    <n v="1"/>
    <x v="6"/>
  </r>
  <r>
    <n v="2026"/>
    <x v="7"/>
    <x v="27"/>
    <x v="82"/>
    <x v="81"/>
    <s v="Transverse"/>
    <x v="6"/>
    <s v="AFPI"/>
    <s v="CFAI"/>
    <s v="PASQUET Philippe"/>
    <x v="4"/>
    <m/>
    <n v="1"/>
    <x v="11"/>
  </r>
  <r>
    <n v="2026"/>
    <x v="7"/>
    <x v="27"/>
    <x v="82"/>
    <x v="81"/>
    <s v="Transverse"/>
    <x v="16"/>
    <s v="AFPI"/>
    <s v="CFAI"/>
    <s v="PRUNIER Sylvie"/>
    <x v="3"/>
    <s v="?"/>
    <n v="1"/>
    <x v="6"/>
  </r>
  <r>
    <n v="2026"/>
    <x v="7"/>
    <x v="28"/>
    <x v="83"/>
    <x v="82"/>
    <s v="Transverse"/>
    <x v="6"/>
    <s v="AFPI"/>
    <s v="CFAI"/>
    <s v="GRILLON Nathalie"/>
    <x v="3"/>
    <m/>
    <n v="1"/>
    <x v="11"/>
  </r>
  <r>
    <n v="2026"/>
    <x v="8"/>
    <x v="29"/>
    <x v="84"/>
    <x v="83"/>
    <s v="Transverse"/>
    <x v="16"/>
    <s v="AFPI"/>
    <s v="CFAI"/>
    <s v="PRUNIER Sylvie"/>
    <x v="3"/>
    <s v="?"/>
    <n v="1"/>
    <x v="6"/>
  </r>
  <r>
    <n v="2026"/>
    <x v="8"/>
    <x v="30"/>
    <x v="85"/>
    <x v="84"/>
    <s v="Transverse"/>
    <x v="6"/>
    <s v="AFPI"/>
    <s v="CFAI"/>
    <s v="PASQUET Philippe"/>
    <x v="4"/>
    <m/>
    <n v="1"/>
    <x v="11"/>
  </r>
  <r>
    <n v="2026"/>
    <x v="8"/>
    <x v="31"/>
    <x v="86"/>
    <x v="85"/>
    <s v="Transverse"/>
    <x v="11"/>
    <s v="AFPI"/>
    <s v="CFAI"/>
    <s v="PABION Sabrina"/>
    <x v="6"/>
    <s v="?"/>
    <n v="2"/>
    <x v="2"/>
  </r>
  <r>
    <n v="2026"/>
    <x v="9"/>
    <x v="32"/>
    <x v="87"/>
    <x v="86"/>
    <s v="Transverse"/>
    <x v="15"/>
    <s v="AFPI"/>
    <s v="CFAI"/>
    <s v="PRUNIER Sylvie"/>
    <x v="2"/>
    <n v="3"/>
    <n v="2"/>
    <x v="10"/>
  </r>
  <r>
    <n v="2026"/>
    <x v="9"/>
    <x v="32"/>
    <x v="87"/>
    <x v="87"/>
    <s v="Transverse"/>
    <x v="11"/>
    <s v="AFPI"/>
    <s v="CFAI"/>
    <s v="PABION Sabrina"/>
    <x v="6"/>
    <s v="?"/>
    <n v="3"/>
    <x v="1"/>
  </r>
  <r>
    <n v="2026"/>
    <x v="9"/>
    <x v="33"/>
    <x v="88"/>
    <x v="88"/>
    <s v="Transverse"/>
    <x v="16"/>
    <s v="AFPI"/>
    <s v="CFAI"/>
    <s v="PRUNIER Sylvie"/>
    <x v="3"/>
    <s v="?"/>
    <n v="2"/>
    <x v="6"/>
  </r>
  <r>
    <n v="2026"/>
    <x v="9"/>
    <x v="33"/>
    <x v="89"/>
    <x v="89"/>
    <s v="Transverse"/>
    <x v="6"/>
    <s v="AFPI"/>
    <s v="CFAI"/>
    <s v="PASQUET Philippe"/>
    <x v="4"/>
    <m/>
    <n v="1"/>
    <x v="11"/>
  </r>
  <r>
    <n v="2026"/>
    <x v="10"/>
    <x v="34"/>
    <x v="90"/>
    <x v="90"/>
    <s v="Transverse"/>
    <x v="16"/>
    <s v="AFPI"/>
    <s v="CFAI"/>
    <s v="PRUNIER Sylvie"/>
    <x v="3"/>
    <s v="?"/>
    <n v="1"/>
    <x v="6"/>
  </r>
  <r>
    <n v="2026"/>
    <x v="10"/>
    <x v="34"/>
    <x v="91"/>
    <x v="91"/>
    <s v="Transverse"/>
    <x v="16"/>
    <s v="AFPI"/>
    <s v="CFAI"/>
    <s v="PRUNIER Sylvie"/>
    <x v="3"/>
    <s v="?"/>
    <n v="1"/>
    <x v="6"/>
  </r>
  <r>
    <n v="2026"/>
    <x v="10"/>
    <x v="35"/>
    <x v="92"/>
    <x v="92"/>
    <s v="Transverse"/>
    <x v="6"/>
    <s v="AFPI"/>
    <s v="CFAI"/>
    <s v="PASQUET Philippe"/>
    <x v="4"/>
    <m/>
    <n v="1"/>
    <x v="11"/>
  </r>
  <r>
    <n v="2026"/>
    <x v="1"/>
    <x v="36"/>
    <x v="93"/>
    <x v="93"/>
    <s v="Usinage"/>
    <x v="22"/>
    <s v="AFPI"/>
    <s v="CFAI"/>
    <s v="PRUNIER Sylvie"/>
    <x v="2"/>
    <n v="1"/>
    <n v="2"/>
    <x v="21"/>
  </r>
  <r>
    <n v="2026"/>
    <x v="1"/>
    <x v="36"/>
    <x v="93"/>
    <x v="93"/>
    <s v="Usinage"/>
    <x v="22"/>
    <s v="AFPI"/>
    <s v="CFAI"/>
    <s v="PRUNIER Sylvie"/>
    <x v="2"/>
    <n v="3"/>
    <n v="3"/>
    <x v="21"/>
  </r>
  <r>
    <n v="2026"/>
    <x v="1"/>
    <x v="3"/>
    <x v="13"/>
    <x v="14"/>
    <s v="Transverse"/>
    <x v="23"/>
    <s v="AFPI"/>
    <s v="CFAI"/>
    <s v="GRILLON Nathalie"/>
    <x v="2"/>
    <m/>
    <n v="2"/>
    <x v="22"/>
  </r>
  <r>
    <n v="2026"/>
    <x v="1"/>
    <x v="23"/>
    <x v="94"/>
    <x v="94"/>
    <s v="Transverse"/>
    <x v="23"/>
    <s v="AFPI"/>
    <s v="CFAI"/>
    <s v="GRILLON Nathalie"/>
    <x v="2"/>
    <m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4CFF65-6A35-4C3B-BF11-8ADF21B58609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B38" firstHeaderRow="1" firstDataRow="1" firstDataCol="1" rowPageCount="2" colPageCount="1"/>
  <pivotFields count="14">
    <pivotField showAll="0"/>
    <pivotField axis="axisPage" multipleItemSelectionAllowed="1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axis="axisRow" showAll="0">
      <items count="38"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0"/>
        <item x="29"/>
        <item x="30"/>
        <item x="31"/>
        <item x="32"/>
        <item x="33"/>
        <item x="34"/>
        <item x="1"/>
        <item x="35"/>
        <item x="2"/>
        <item x="3"/>
        <item x="4"/>
        <item x="5"/>
        <item x="36"/>
        <item t="default"/>
      </items>
    </pivotField>
    <pivotField axis="axisRow" numFmtId="14" showAll="0">
      <items count="98">
        <item m="1" x="95"/>
        <item m="1" x="96"/>
        <item x="0"/>
        <item x="1"/>
        <item x="4"/>
        <item x="3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41"/>
        <item x="42"/>
        <item x="48"/>
        <item x="50"/>
        <item x="51"/>
        <item x="53"/>
        <item x="54"/>
        <item x="55"/>
        <item x="56"/>
        <item x="59"/>
        <item x="60"/>
        <item x="69"/>
        <item x="70"/>
        <item x="71"/>
        <item x="72"/>
        <item x="73"/>
        <item x="74"/>
        <item x="75"/>
        <item x="76"/>
        <item x="78"/>
        <item x="2"/>
        <item x="7"/>
        <item x="8"/>
        <item x="26"/>
        <item x="35"/>
        <item x="36"/>
        <item x="37"/>
        <item x="38"/>
        <item x="39"/>
        <item x="40"/>
        <item x="43"/>
        <item x="44"/>
        <item x="45"/>
        <item x="46"/>
        <item x="47"/>
        <item x="49"/>
        <item x="52"/>
        <item x="57"/>
        <item x="58"/>
        <item x="61"/>
        <item x="62"/>
        <item x="63"/>
        <item x="64"/>
        <item x="65"/>
        <item x="66"/>
        <item x="67"/>
        <item x="68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axis="axisRow" numFmtId="14" showAll="0" defaultSubtotal="0">
      <items count="97">
        <item m="1" x="95"/>
        <item m="1" x="96"/>
        <item x="0"/>
        <item x="1"/>
        <item x="3"/>
        <item x="5"/>
        <item x="4"/>
        <item x="9"/>
        <item x="10"/>
        <item x="8"/>
        <item x="12"/>
        <item x="11"/>
        <item x="13"/>
        <item x="14"/>
        <item x="16"/>
        <item x="18"/>
        <item x="17"/>
        <item x="19"/>
        <item x="15"/>
        <item x="21"/>
        <item x="22"/>
        <item x="23"/>
        <item x="24"/>
        <item x="20"/>
        <item x="25"/>
        <item x="27"/>
        <item x="26"/>
        <item x="28"/>
        <item x="29"/>
        <item x="31"/>
        <item x="30"/>
        <item x="32"/>
        <item x="33"/>
        <item x="40"/>
        <item x="41"/>
        <item x="49"/>
        <item x="50"/>
        <item x="51"/>
        <item x="53"/>
        <item x="54"/>
        <item x="56"/>
        <item x="57"/>
        <item x="58"/>
        <item x="59"/>
        <item x="67"/>
        <item x="68"/>
        <item x="69"/>
        <item x="70"/>
        <item x="71"/>
        <item x="72"/>
        <item x="73"/>
        <item x="76"/>
        <item x="77"/>
        <item x="2"/>
        <item x="6"/>
        <item x="7"/>
        <item x="34"/>
        <item x="35"/>
        <item x="36"/>
        <item x="37"/>
        <item x="38"/>
        <item x="39"/>
        <item x="42"/>
        <item x="43"/>
        <item x="44"/>
        <item x="45"/>
        <item x="46"/>
        <item x="47"/>
        <item x="48"/>
        <item x="52"/>
        <item x="55"/>
        <item x="60"/>
        <item x="61"/>
        <item x="62"/>
        <item x="63"/>
        <item x="64"/>
        <item x="65"/>
        <item x="66"/>
        <item x="74"/>
        <item x="7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</items>
    </pivotField>
    <pivotField showAll="0"/>
    <pivotField axis="axisRow" showAll="0">
      <items count="25">
        <item x="1"/>
        <item x="0"/>
        <item sd="0"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axis="axisRow" showAll="0">
      <items count="10">
        <item x="0"/>
        <item x="4"/>
        <item x="7"/>
        <item x="8"/>
        <item x="3"/>
        <item x="6"/>
        <item x="2"/>
        <item x="5"/>
        <item x="1"/>
        <item t="default"/>
      </items>
    </pivotField>
    <pivotField showAll="0"/>
    <pivotField dataField="1" showAll="0"/>
    <pivotField axis="axisPage" showAll="0">
      <items count="24">
        <item x="9"/>
        <item x="12"/>
        <item x="16"/>
        <item x="17"/>
        <item x="8"/>
        <item x="14"/>
        <item x="10"/>
        <item x="2"/>
        <item x="0"/>
        <item x="1"/>
        <item x="7"/>
        <item x="6"/>
        <item x="3"/>
        <item x="4"/>
        <item x="5"/>
        <item x="11"/>
        <item x="13"/>
        <item x="15"/>
        <item x="18"/>
        <item x="19"/>
        <item x="20"/>
        <item x="21"/>
        <item x="22"/>
        <item t="default"/>
      </items>
    </pivotField>
  </pivotFields>
  <rowFields count="5">
    <field x="6"/>
    <field x="10"/>
    <field x="2"/>
    <field x="3"/>
    <field x="4"/>
  </rowFields>
  <rowItems count="34">
    <i>
      <x/>
    </i>
    <i r="1">
      <x v="8"/>
    </i>
    <i r="2">
      <x v="4"/>
    </i>
    <i r="3">
      <x v="33"/>
    </i>
    <i r="4">
      <x v="33"/>
    </i>
    <i r="2">
      <x v="10"/>
    </i>
    <i r="3">
      <x v="39"/>
    </i>
    <i r="4">
      <x v="39"/>
    </i>
    <i>
      <x v="1"/>
    </i>
    <i r="1">
      <x/>
    </i>
    <i r="2">
      <x v="23"/>
    </i>
    <i r="3">
      <x v="2"/>
    </i>
    <i r="4">
      <x v="2"/>
    </i>
    <i r="1">
      <x v="6"/>
    </i>
    <i r="2">
      <x v="34"/>
    </i>
    <i r="3">
      <x v="15"/>
    </i>
    <i r="4">
      <x v="16"/>
    </i>
    <i>
      <x v="2"/>
    </i>
    <i>
      <x v="10"/>
    </i>
    <i r="1">
      <x/>
    </i>
    <i r="2">
      <x v="2"/>
    </i>
    <i r="3">
      <x v="57"/>
    </i>
    <i r="4">
      <x v="56"/>
    </i>
    <i>
      <x v="11"/>
    </i>
    <i r="1">
      <x v="5"/>
    </i>
    <i r="2">
      <x v="18"/>
    </i>
    <i r="3">
      <x v="51"/>
    </i>
    <i r="4">
      <x v="79"/>
    </i>
    <i>
      <x v="23"/>
    </i>
    <i r="1">
      <x v="6"/>
    </i>
    <i r="2">
      <x v="17"/>
    </i>
    <i r="3">
      <x v="96"/>
    </i>
    <i r="4">
      <x v="96"/>
    </i>
    <i t="grand">
      <x/>
    </i>
  </rowItems>
  <colItems count="1">
    <i/>
  </colItems>
  <pageFields count="2">
    <pageField fld="13" item="8" hier="-1"/>
    <pageField fld="1" hier="-1"/>
  </pageFields>
  <dataFields count="1">
    <dataField name="Somme de Nombre jour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8B75F3-53D7-4AF0-87D6-21E47E5B277E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B67" firstHeaderRow="1" firstDataRow="1" firstDataCol="1" rowPageCount="2" colPageCount="1"/>
  <pivotFields count="14">
    <pivotField showAll="0"/>
    <pivotField axis="axisPage" multipleItemSelectionAllowed="1" showAll="0">
      <items count="12"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t="default"/>
      </items>
    </pivotField>
    <pivotField axis="axisRow" showAll="0">
      <items count="38"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0"/>
        <item x="29"/>
        <item x="30"/>
        <item x="31"/>
        <item x="32"/>
        <item x="33"/>
        <item x="34"/>
        <item x="1"/>
        <item x="35"/>
        <item x="2"/>
        <item x="3"/>
        <item x="4"/>
        <item x="5"/>
        <item x="36"/>
        <item t="default"/>
      </items>
    </pivotField>
    <pivotField axis="axisRow" numFmtId="14" showAll="0">
      <items count="98">
        <item m="1" x="95"/>
        <item m="1" x="96"/>
        <item x="0"/>
        <item x="1"/>
        <item x="4"/>
        <item x="3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41"/>
        <item x="42"/>
        <item x="48"/>
        <item x="50"/>
        <item x="51"/>
        <item x="53"/>
        <item x="54"/>
        <item x="55"/>
        <item x="56"/>
        <item x="59"/>
        <item x="60"/>
        <item x="69"/>
        <item x="70"/>
        <item x="71"/>
        <item x="72"/>
        <item x="73"/>
        <item x="74"/>
        <item x="75"/>
        <item x="76"/>
        <item x="78"/>
        <item x="2"/>
        <item x="7"/>
        <item x="8"/>
        <item x="26"/>
        <item x="35"/>
        <item x="36"/>
        <item x="37"/>
        <item x="38"/>
        <item x="39"/>
        <item x="40"/>
        <item x="43"/>
        <item x="44"/>
        <item x="45"/>
        <item x="46"/>
        <item x="47"/>
        <item x="49"/>
        <item x="52"/>
        <item x="57"/>
        <item x="58"/>
        <item x="61"/>
        <item x="62"/>
        <item x="63"/>
        <item x="64"/>
        <item x="65"/>
        <item x="66"/>
        <item x="67"/>
        <item x="68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axis="axisRow" numFmtId="14" showAll="0" defaultSubtotal="0">
      <items count="97">
        <item m="1" x="95"/>
        <item m="1" x="96"/>
        <item x="0"/>
        <item x="1"/>
        <item x="3"/>
        <item x="5"/>
        <item x="4"/>
        <item x="9"/>
        <item x="10"/>
        <item x="8"/>
        <item x="12"/>
        <item x="11"/>
        <item x="13"/>
        <item x="14"/>
        <item x="16"/>
        <item x="18"/>
        <item x="17"/>
        <item x="19"/>
        <item x="15"/>
        <item x="21"/>
        <item x="22"/>
        <item x="23"/>
        <item x="24"/>
        <item x="20"/>
        <item x="25"/>
        <item x="27"/>
        <item x="26"/>
        <item x="28"/>
        <item x="29"/>
        <item x="31"/>
        <item x="30"/>
        <item x="32"/>
        <item x="33"/>
        <item x="40"/>
        <item x="41"/>
        <item x="49"/>
        <item x="50"/>
        <item x="51"/>
        <item x="53"/>
        <item x="54"/>
        <item x="56"/>
        <item x="57"/>
        <item x="58"/>
        <item x="59"/>
        <item x="67"/>
        <item x="68"/>
        <item x="69"/>
        <item x="70"/>
        <item x="71"/>
        <item x="72"/>
        <item x="73"/>
        <item x="76"/>
        <item x="77"/>
        <item x="2"/>
        <item x="6"/>
        <item x="7"/>
        <item x="34"/>
        <item x="35"/>
        <item x="36"/>
        <item x="37"/>
        <item x="38"/>
        <item x="39"/>
        <item x="42"/>
        <item x="43"/>
        <item x="44"/>
        <item x="45"/>
        <item x="46"/>
        <item x="47"/>
        <item x="48"/>
        <item x="52"/>
        <item x="55"/>
        <item x="60"/>
        <item x="61"/>
        <item x="62"/>
        <item x="63"/>
        <item x="64"/>
        <item x="65"/>
        <item x="66"/>
        <item x="74"/>
        <item x="7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</items>
    </pivotField>
    <pivotField showAll="0"/>
    <pivotField axis="axisRow" showAll="0">
      <items count="25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axis="axisRow" showAll="0">
      <items count="10">
        <item x="0"/>
        <item x="4"/>
        <item x="7"/>
        <item x="8"/>
        <item x="3"/>
        <item x="6"/>
        <item x="2"/>
        <item x="5"/>
        <item x="1"/>
        <item t="default"/>
      </items>
    </pivotField>
    <pivotField showAll="0"/>
    <pivotField dataField="1" showAll="0"/>
    <pivotField axis="axisPage" showAll="0">
      <items count="24">
        <item x="9"/>
        <item x="12"/>
        <item x="16"/>
        <item x="17"/>
        <item x="8"/>
        <item x="14"/>
        <item x="10"/>
        <item x="2"/>
        <item x="0"/>
        <item x="1"/>
        <item x="7"/>
        <item x="6"/>
        <item x="3"/>
        <item x="4"/>
        <item x="5"/>
        <item x="11"/>
        <item x="13"/>
        <item x="15"/>
        <item x="18"/>
        <item x="19"/>
        <item x="20"/>
        <item x="21"/>
        <item x="22"/>
        <item t="default"/>
      </items>
    </pivotField>
  </pivotFields>
  <rowFields count="5">
    <field x="6"/>
    <field x="10"/>
    <field x="2"/>
    <field x="3"/>
    <field x="4"/>
  </rowFields>
  <rowItems count="63">
    <i>
      <x/>
    </i>
    <i r="1">
      <x v="8"/>
    </i>
    <i r="2">
      <x v="1"/>
    </i>
    <i r="3">
      <x v="32"/>
    </i>
    <i r="4">
      <x v="32"/>
    </i>
    <i r="2">
      <x v="11"/>
    </i>
    <i r="3">
      <x v="40"/>
    </i>
    <i r="4">
      <x v="40"/>
    </i>
    <i r="2">
      <x v="17"/>
    </i>
    <i r="3">
      <x v="46"/>
    </i>
    <i r="4">
      <x v="46"/>
    </i>
    <i r="2">
      <x v="34"/>
    </i>
    <i r="3">
      <x v="15"/>
    </i>
    <i r="4">
      <x v="15"/>
    </i>
    <i r="3">
      <x v="17"/>
    </i>
    <i r="4">
      <x v="17"/>
    </i>
    <i r="2">
      <x v="35"/>
    </i>
    <i r="3">
      <x v="19"/>
    </i>
    <i r="4">
      <x v="19"/>
    </i>
    <i>
      <x v="2"/>
    </i>
    <i r="1">
      <x v="6"/>
    </i>
    <i r="2">
      <x v="30"/>
    </i>
    <i r="3">
      <x v="6"/>
    </i>
    <i r="4">
      <x v="6"/>
    </i>
    <i r="2">
      <x v="32"/>
    </i>
    <i r="3">
      <x v="55"/>
    </i>
    <i r="4">
      <x v="7"/>
    </i>
    <i r="2">
      <x v="33"/>
    </i>
    <i r="3">
      <x v="12"/>
    </i>
    <i r="4">
      <x v="12"/>
    </i>
    <i>
      <x v="4"/>
    </i>
    <i r="1">
      <x v="4"/>
    </i>
    <i r="2">
      <x v="30"/>
    </i>
    <i r="3">
      <x v="4"/>
    </i>
    <i r="4">
      <x v="5"/>
    </i>
    <i>
      <x v="9"/>
    </i>
    <i r="1">
      <x v="6"/>
    </i>
    <i r="2">
      <x/>
    </i>
    <i r="3">
      <x v="56"/>
    </i>
    <i r="4">
      <x v="26"/>
    </i>
    <i r="2">
      <x v="1"/>
    </i>
    <i r="3">
      <x v="29"/>
    </i>
    <i r="4">
      <x v="30"/>
    </i>
    <i>
      <x v="11"/>
    </i>
    <i r="1">
      <x v="5"/>
    </i>
    <i r="2">
      <x v="2"/>
    </i>
    <i r="3">
      <x v="58"/>
    </i>
    <i r="4">
      <x v="57"/>
    </i>
    <i r="2">
      <x v="9"/>
    </i>
    <i r="3">
      <x v="69"/>
    </i>
    <i r="4">
      <x v="69"/>
    </i>
    <i r="2">
      <x v="15"/>
    </i>
    <i r="3">
      <x v="78"/>
    </i>
    <i r="4">
      <x v="77"/>
    </i>
    <i>
      <x v="16"/>
    </i>
    <i r="1">
      <x v="4"/>
    </i>
    <i r="2">
      <x v="5"/>
    </i>
    <i r="3">
      <x v="34"/>
    </i>
    <i r="4">
      <x v="34"/>
    </i>
    <i r="2">
      <x v="14"/>
    </i>
    <i r="3">
      <x v="76"/>
    </i>
    <i r="4">
      <x v="75"/>
    </i>
    <i t="grand">
      <x/>
    </i>
  </rowItems>
  <colItems count="1">
    <i/>
  </colItems>
  <pageFields count="2">
    <pageField fld="13" item="11" hier="-1"/>
    <pageField fld="1" hier="-1"/>
  </pageFields>
  <dataFields count="1">
    <dataField name="Somme de Nombre jour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4DD7EB-E11B-47D0-AD2F-24ACB6BFE4FC}" name="Tableau croisé dynamique1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4:B49" firstHeaderRow="1" firstDataRow="1" firstDataCol="1" rowPageCount="2" colPageCount="1"/>
  <pivotFields count="14">
    <pivotField showAll="0"/>
    <pivotField axis="axisPage" multipleItemSelectionAllowed="1" showAll="0">
      <items count="12">
        <item x="0"/>
        <item x="1"/>
        <item x="2"/>
        <item x="3"/>
        <item x="4"/>
        <item x="5"/>
        <item x="6"/>
        <item h="1" x="7"/>
        <item h="1" x="8"/>
        <item h="1" x="9"/>
        <item h="1" x="10"/>
        <item t="default"/>
      </items>
    </pivotField>
    <pivotField axis="axisRow" showAll="0">
      <items count="38"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0"/>
        <item x="29"/>
        <item x="30"/>
        <item x="31"/>
        <item x="32"/>
        <item x="33"/>
        <item x="34"/>
        <item x="1"/>
        <item x="35"/>
        <item x="2"/>
        <item x="3"/>
        <item x="4"/>
        <item x="5"/>
        <item x="36"/>
        <item t="default"/>
      </items>
    </pivotField>
    <pivotField axis="axisRow" numFmtId="14" showAll="0">
      <items count="98">
        <item m="1" x="95"/>
        <item m="1" x="96"/>
        <item x="0"/>
        <item x="1"/>
        <item x="4"/>
        <item x="3"/>
        <item x="5"/>
        <item x="6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32"/>
        <item x="33"/>
        <item x="34"/>
        <item x="41"/>
        <item x="42"/>
        <item x="48"/>
        <item x="50"/>
        <item x="51"/>
        <item x="53"/>
        <item x="54"/>
        <item x="55"/>
        <item x="56"/>
        <item x="59"/>
        <item x="60"/>
        <item x="69"/>
        <item x="70"/>
        <item x="71"/>
        <item x="72"/>
        <item x="73"/>
        <item x="74"/>
        <item x="75"/>
        <item x="76"/>
        <item x="78"/>
        <item x="2"/>
        <item x="7"/>
        <item x="8"/>
        <item x="26"/>
        <item x="35"/>
        <item x="36"/>
        <item x="37"/>
        <item x="38"/>
        <item x="39"/>
        <item x="40"/>
        <item x="43"/>
        <item x="44"/>
        <item x="45"/>
        <item x="46"/>
        <item x="47"/>
        <item x="49"/>
        <item x="52"/>
        <item x="57"/>
        <item x="58"/>
        <item x="61"/>
        <item x="62"/>
        <item x="63"/>
        <item x="64"/>
        <item x="65"/>
        <item x="66"/>
        <item x="67"/>
        <item x="68"/>
        <item x="77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t="default"/>
      </items>
    </pivotField>
    <pivotField axis="axisRow" numFmtId="14" showAll="0" defaultSubtotal="0">
      <items count="97">
        <item m="1" x="95"/>
        <item m="1" x="96"/>
        <item x="0"/>
        <item x="1"/>
        <item x="3"/>
        <item x="5"/>
        <item x="4"/>
        <item x="9"/>
        <item x="10"/>
        <item x="8"/>
        <item x="12"/>
        <item x="11"/>
        <item x="13"/>
        <item x="14"/>
        <item x="16"/>
        <item x="18"/>
        <item x="17"/>
        <item x="19"/>
        <item x="15"/>
        <item x="21"/>
        <item x="22"/>
        <item x="23"/>
        <item x="24"/>
        <item x="20"/>
        <item x="25"/>
        <item x="27"/>
        <item x="26"/>
        <item x="28"/>
        <item x="29"/>
        <item x="31"/>
        <item x="30"/>
        <item x="32"/>
        <item x="33"/>
        <item x="40"/>
        <item x="41"/>
        <item x="49"/>
        <item x="50"/>
        <item x="51"/>
        <item x="53"/>
        <item x="54"/>
        <item x="56"/>
        <item x="57"/>
        <item x="58"/>
        <item x="59"/>
        <item x="67"/>
        <item x="68"/>
        <item x="69"/>
        <item x="70"/>
        <item x="71"/>
        <item x="72"/>
        <item x="73"/>
        <item x="76"/>
        <item x="77"/>
        <item x="2"/>
        <item x="6"/>
        <item x="7"/>
        <item x="34"/>
        <item x="35"/>
        <item x="36"/>
        <item x="37"/>
        <item x="38"/>
        <item x="39"/>
        <item x="42"/>
        <item x="43"/>
        <item x="44"/>
        <item x="45"/>
        <item x="46"/>
        <item x="47"/>
        <item x="48"/>
        <item x="52"/>
        <item x="55"/>
        <item x="60"/>
        <item x="61"/>
        <item x="62"/>
        <item x="63"/>
        <item x="64"/>
        <item x="65"/>
        <item x="66"/>
        <item x="74"/>
        <item x="75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</items>
    </pivotField>
    <pivotField showAll="0"/>
    <pivotField axis="axisRow" showAll="0">
      <items count="25">
        <item x="1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axis="axisRow" showAll="0">
      <items count="10">
        <item x="0"/>
        <item x="4"/>
        <item x="7"/>
        <item x="8"/>
        <item x="3"/>
        <item x="6"/>
        <item x="2"/>
        <item x="5"/>
        <item x="1"/>
        <item t="default"/>
      </items>
    </pivotField>
    <pivotField showAll="0"/>
    <pivotField dataField="1" showAll="0"/>
    <pivotField axis="axisPage" showAll="0">
      <items count="24">
        <item x="9"/>
        <item x="12"/>
        <item x="16"/>
        <item x="17"/>
        <item x="8"/>
        <item x="14"/>
        <item x="10"/>
        <item x="2"/>
        <item x="0"/>
        <item x="1"/>
        <item x="7"/>
        <item x="6"/>
        <item x="3"/>
        <item x="4"/>
        <item x="5"/>
        <item x="11"/>
        <item x="13"/>
        <item x="15"/>
        <item x="18"/>
        <item x="19"/>
        <item x="20"/>
        <item x="21"/>
        <item x="22"/>
        <item t="default"/>
      </items>
    </pivotField>
  </pivotFields>
  <rowFields count="5">
    <field x="6"/>
    <field x="10"/>
    <field x="2"/>
    <field x="3"/>
    <field x="4"/>
  </rowFields>
  <rowItems count="45">
    <i>
      <x/>
    </i>
    <i r="1">
      <x v="8"/>
    </i>
    <i r="2">
      <x v="11"/>
    </i>
    <i r="3">
      <x v="41"/>
    </i>
    <i r="4">
      <x v="41"/>
    </i>
    <i>
      <x v="2"/>
    </i>
    <i r="1">
      <x v="6"/>
    </i>
    <i r="2">
      <x v="30"/>
    </i>
    <i r="3">
      <x v="3"/>
    </i>
    <i r="4">
      <x v="3"/>
    </i>
    <i>
      <x v="11"/>
    </i>
    <i r="1">
      <x v="5"/>
    </i>
    <i r="2">
      <x v="7"/>
    </i>
    <i r="3">
      <x v="66"/>
    </i>
    <i r="4">
      <x v="67"/>
    </i>
    <i r="2">
      <x v="8"/>
    </i>
    <i r="3">
      <x v="68"/>
    </i>
    <i r="4">
      <x v="36"/>
    </i>
    <i r="2">
      <x v="13"/>
    </i>
    <i r="3">
      <x v="72"/>
    </i>
    <i r="4">
      <x v="71"/>
    </i>
    <i>
      <x v="12"/>
    </i>
    <i r="1">
      <x v="2"/>
    </i>
    <i r="2">
      <x v="2"/>
    </i>
    <i r="3">
      <x v="59"/>
    </i>
    <i r="4">
      <x v="58"/>
    </i>
    <i>
      <x v="17"/>
    </i>
    <i r="1">
      <x v="4"/>
    </i>
    <i r="2">
      <x v="6"/>
    </i>
    <i r="3">
      <x v="63"/>
    </i>
    <i r="4">
      <x v="62"/>
    </i>
    <i>
      <x v="18"/>
    </i>
    <i r="1">
      <x v="2"/>
    </i>
    <i r="2">
      <x v="7"/>
    </i>
    <i r="3">
      <x v="65"/>
    </i>
    <i r="4">
      <x v="65"/>
    </i>
    <i>
      <x v="21"/>
    </i>
    <i r="1">
      <x/>
    </i>
    <i r="2">
      <x v="7"/>
    </i>
    <i r="3">
      <x v="67"/>
    </i>
    <i r="4">
      <x v="68"/>
    </i>
    <i r="2">
      <x v="11"/>
    </i>
    <i r="3">
      <x v="71"/>
    </i>
    <i r="4">
      <x v="70"/>
    </i>
    <i t="grand">
      <x/>
    </i>
  </rowItems>
  <colItems count="1">
    <i/>
  </colItems>
  <pageFields count="2">
    <pageField fld="13" item="7" hier="-1"/>
    <pageField fld="1" hier="-1"/>
  </pageFields>
  <dataFields count="1">
    <dataField name="Somme de Nombre jour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FB2FC6-727F-45E9-97C4-EC29BC5186D2}" name="Tableau1" displayName="Tableau1" ref="A1:N139" totalsRowShown="0" headerRowDxfId="0">
  <autoFilter ref="A1:N139" xr:uid="{93FB2FC6-727F-45E9-97C4-EC29BC5186D2}">
    <filterColumn colId="13">
      <filters>
        <filter val="JAUBERT Stéphane"/>
      </filters>
    </filterColumn>
  </autoFilter>
  <sortState xmlns:xlrd2="http://schemas.microsoft.com/office/spreadsheetml/2017/richdata2" ref="A21:N136">
    <sortCondition ref="D1:D139"/>
  </sortState>
  <tableColumns count="14">
    <tableColumn id="1" xr3:uid="{301C9756-D285-4F42-A617-646B3F76B728}" name="Année"/>
    <tableColumn id="2" xr3:uid="{88176933-87F3-4B02-B738-EF5194DB1640}" name="Mois"/>
    <tableColumn id="3" xr3:uid="{6416E7C3-597A-4D48-AB31-9049B2C77EFD}" name="Semaine"/>
    <tableColumn id="4" xr3:uid="{01308AB4-5D65-41B0-8874-0C2104F90F4D}" name="Date début"/>
    <tableColumn id="5" xr3:uid="{F043645E-A265-4DB1-BC68-B2D46905B81C}" name="Date fin"/>
    <tableColumn id="6" xr3:uid="{1B47887D-874D-4BEA-BF84-8DA8184BF650}" name="Métier"/>
    <tableColumn id="7" xr3:uid="{31DF0AA9-3DAA-4C82-BAD1-F41B5ECC673F}" name="Formation"/>
    <tableColumn id="8" xr3:uid="{4274FFFF-8746-4444-B8B2-06DBAEB54677}" name="Acheteur"/>
    <tableColumn id="9" xr3:uid="{B1701904-A4DC-4277-8424-AB232B6712A8}" name="Vendeur"/>
    <tableColumn id="10" xr3:uid="{944F5565-079D-41DD-95CF-9E20E488904B}" name="Conseiller"/>
    <tableColumn id="11" xr3:uid="{5202D7A5-4DC7-4954-B4C6-10D1549FD72D}" name="Lieu formation"/>
    <tableColumn id="12" xr3:uid="{CB1F7D4C-9F3D-4F66-9962-7C6D2CD81AB6}" name="Nombre stagiaire"/>
    <tableColumn id="13" xr3:uid="{3505BDCD-5B54-47E9-BC32-F0829798DFED}" name="Nombre jour"/>
    <tableColumn id="14" xr3:uid="{58F2EDFB-22D8-4897-9996-8BC75DB7FEA1}" name="Formateur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ED445-3580-4C91-8C4A-187C0C875843}">
  <dimension ref="A1:N139"/>
  <sheetViews>
    <sheetView tabSelected="1" topLeftCell="C1" workbookViewId="0">
      <selection activeCell="J146" sqref="J146"/>
    </sheetView>
  </sheetViews>
  <sheetFormatPr baseColWidth="10" defaultRowHeight="15" x14ac:dyDescent="0.25"/>
  <cols>
    <col min="3" max="3" width="15.85546875" customWidth="1"/>
    <col min="4" max="4" width="18.42578125" customWidth="1"/>
    <col min="5" max="5" width="25.7109375" customWidth="1"/>
    <col min="6" max="6" width="20.140625" customWidth="1"/>
    <col min="7" max="7" width="23.140625" customWidth="1"/>
    <col min="8" max="8" width="18.5703125" customWidth="1"/>
    <col min="9" max="9" width="19.28515625" customWidth="1"/>
    <col min="10" max="10" width="18.85546875" customWidth="1"/>
    <col min="11" max="11" width="21.5703125" customWidth="1"/>
    <col min="12" max="12" width="20" customWidth="1"/>
    <col min="13" max="13" width="18.5703125" customWidth="1"/>
    <col min="14" max="14" width="14" bestFit="1" customWidth="1"/>
  </cols>
  <sheetData>
    <row r="1" spans="1:14" x14ac:dyDescent="0.25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  <c r="G1" s="7" t="s">
        <v>51</v>
      </c>
      <c r="H1" s="7" t="s">
        <v>52</v>
      </c>
      <c r="I1" s="7" t="s">
        <v>53</v>
      </c>
      <c r="J1" s="7" t="s">
        <v>54</v>
      </c>
      <c r="K1" s="7" t="s">
        <v>55</v>
      </c>
      <c r="L1" s="7" t="s">
        <v>56</v>
      </c>
      <c r="M1" s="7" t="s">
        <v>57</v>
      </c>
      <c r="N1" s="7" t="s">
        <v>58</v>
      </c>
    </row>
    <row r="2" spans="1:14" ht="30" hidden="1" x14ac:dyDescent="0.25">
      <c r="A2" s="4">
        <v>2026</v>
      </c>
      <c r="B2" s="4" t="s">
        <v>29</v>
      </c>
      <c r="C2" s="4" t="s">
        <v>108</v>
      </c>
      <c r="D2" s="5">
        <v>46133</v>
      </c>
      <c r="E2" s="5">
        <v>46133</v>
      </c>
      <c r="F2" s="6" t="s">
        <v>2</v>
      </c>
      <c r="G2" s="6" t="s">
        <v>110</v>
      </c>
      <c r="H2" s="6" t="s">
        <v>63</v>
      </c>
      <c r="I2" s="6" t="s">
        <v>5</v>
      </c>
      <c r="J2" s="6" t="s">
        <v>64</v>
      </c>
      <c r="K2" s="6" t="s">
        <v>65</v>
      </c>
      <c r="L2" s="6" t="s">
        <v>66</v>
      </c>
      <c r="M2" s="6">
        <v>1</v>
      </c>
      <c r="N2" s="6" t="s">
        <v>15</v>
      </c>
    </row>
    <row r="3" spans="1:14" ht="30" hidden="1" x14ac:dyDescent="0.25">
      <c r="A3" s="4">
        <v>2026</v>
      </c>
      <c r="B3" s="4" t="s">
        <v>34</v>
      </c>
      <c r="C3" s="4" t="s">
        <v>37</v>
      </c>
      <c r="D3" s="5">
        <v>46162</v>
      </c>
      <c r="E3" s="5">
        <v>46162</v>
      </c>
      <c r="F3" s="6" t="s">
        <v>2</v>
      </c>
      <c r="G3" s="6" t="s">
        <v>110</v>
      </c>
      <c r="H3" s="6" t="s">
        <v>63</v>
      </c>
      <c r="I3" s="6" t="s">
        <v>5</v>
      </c>
      <c r="J3" s="6" t="s">
        <v>64</v>
      </c>
      <c r="K3" s="6" t="s">
        <v>65</v>
      </c>
      <c r="L3" s="6" t="s">
        <v>66</v>
      </c>
      <c r="M3" s="6">
        <v>1</v>
      </c>
      <c r="N3" s="6" t="s">
        <v>15</v>
      </c>
    </row>
    <row r="4" spans="1:14" ht="30" hidden="1" x14ac:dyDescent="0.25">
      <c r="A4" s="1">
        <v>2026</v>
      </c>
      <c r="B4" s="1" t="s">
        <v>43</v>
      </c>
      <c r="C4" s="1" t="s">
        <v>44</v>
      </c>
      <c r="D4" s="2">
        <v>46210</v>
      </c>
      <c r="E4" s="2">
        <v>46210</v>
      </c>
      <c r="F4" s="3" t="s">
        <v>2</v>
      </c>
      <c r="G4" s="3" t="s">
        <v>110</v>
      </c>
      <c r="H4" s="3" t="s">
        <v>63</v>
      </c>
      <c r="I4" s="3" t="s">
        <v>5</v>
      </c>
      <c r="J4" s="3" t="s">
        <v>64</v>
      </c>
      <c r="K4" s="3" t="s">
        <v>65</v>
      </c>
      <c r="L4" s="3" t="s">
        <v>66</v>
      </c>
      <c r="M4" s="3">
        <v>1</v>
      </c>
      <c r="N4" s="3" t="s">
        <v>15</v>
      </c>
    </row>
    <row r="5" spans="1:14" ht="30" hidden="1" x14ac:dyDescent="0.25">
      <c r="A5" s="4">
        <v>2026</v>
      </c>
      <c r="B5" s="4" t="s">
        <v>29</v>
      </c>
      <c r="C5" s="4" t="s">
        <v>108</v>
      </c>
      <c r="D5" s="5">
        <v>46135</v>
      </c>
      <c r="E5" s="5">
        <v>46135</v>
      </c>
      <c r="F5" s="6" t="s">
        <v>2</v>
      </c>
      <c r="G5" s="6" t="s">
        <v>112</v>
      </c>
      <c r="H5" s="6" t="s">
        <v>63</v>
      </c>
      <c r="I5" s="6" t="s">
        <v>5</v>
      </c>
      <c r="J5" s="6" t="s">
        <v>64</v>
      </c>
      <c r="K5" s="6" t="s">
        <v>65</v>
      </c>
      <c r="L5" s="6" t="s">
        <v>66</v>
      </c>
      <c r="M5" s="6">
        <v>1</v>
      </c>
      <c r="N5" s="6" t="s">
        <v>38</v>
      </c>
    </row>
    <row r="6" spans="1:14" ht="30" hidden="1" x14ac:dyDescent="0.25">
      <c r="A6" s="1">
        <v>2026</v>
      </c>
      <c r="B6" s="1" t="s">
        <v>34</v>
      </c>
      <c r="C6" s="1" t="s">
        <v>37</v>
      </c>
      <c r="D6" s="2">
        <v>46164</v>
      </c>
      <c r="E6" s="2">
        <v>46164</v>
      </c>
      <c r="F6" s="3" t="s">
        <v>2</v>
      </c>
      <c r="G6" s="3" t="s">
        <v>112</v>
      </c>
      <c r="H6" s="3" t="s">
        <v>63</v>
      </c>
      <c r="I6" s="3" t="s">
        <v>5</v>
      </c>
      <c r="J6" s="3" t="s">
        <v>64</v>
      </c>
      <c r="K6" s="3" t="s">
        <v>65</v>
      </c>
      <c r="L6" s="3" t="s">
        <v>66</v>
      </c>
      <c r="M6" s="3">
        <v>1</v>
      </c>
      <c r="N6" s="3" t="s">
        <v>38</v>
      </c>
    </row>
    <row r="7" spans="1:14" ht="45" hidden="1" x14ac:dyDescent="0.25">
      <c r="A7" s="4">
        <v>2026</v>
      </c>
      <c r="B7" s="4" t="s">
        <v>29</v>
      </c>
      <c r="C7" s="4" t="s">
        <v>32</v>
      </c>
      <c r="D7" s="5">
        <v>46120</v>
      </c>
      <c r="E7" s="5">
        <v>46120</v>
      </c>
      <c r="F7" s="6" t="s">
        <v>2</v>
      </c>
      <c r="G7" s="6" t="s">
        <v>105</v>
      </c>
      <c r="H7" s="6" t="s">
        <v>63</v>
      </c>
      <c r="I7" s="6" t="s">
        <v>5</v>
      </c>
      <c r="J7" s="6" t="s">
        <v>74</v>
      </c>
      <c r="K7" s="6" t="s">
        <v>75</v>
      </c>
      <c r="L7" s="6" t="s">
        <v>66</v>
      </c>
      <c r="M7" s="6">
        <v>1</v>
      </c>
      <c r="N7" s="6" t="s">
        <v>8</v>
      </c>
    </row>
    <row r="8" spans="1:14" ht="45" hidden="1" x14ac:dyDescent="0.25">
      <c r="A8" s="4">
        <v>2026</v>
      </c>
      <c r="B8" s="4" t="s">
        <v>40</v>
      </c>
      <c r="C8" s="4" t="s">
        <v>114</v>
      </c>
      <c r="D8" s="5">
        <v>46184</v>
      </c>
      <c r="E8" s="5">
        <v>46184</v>
      </c>
      <c r="F8" s="6" t="s">
        <v>2</v>
      </c>
      <c r="G8" s="6" t="s">
        <v>105</v>
      </c>
      <c r="H8" s="6" t="s">
        <v>63</v>
      </c>
      <c r="I8" s="6" t="s">
        <v>5</v>
      </c>
      <c r="J8" s="6" t="s">
        <v>74</v>
      </c>
      <c r="K8" s="6" t="s">
        <v>75</v>
      </c>
      <c r="L8" s="6" t="s">
        <v>66</v>
      </c>
      <c r="M8" s="6">
        <v>1</v>
      </c>
      <c r="N8" s="6" t="s">
        <v>8</v>
      </c>
    </row>
    <row r="9" spans="1:14" ht="45" hidden="1" x14ac:dyDescent="0.25">
      <c r="A9" s="4">
        <v>2026</v>
      </c>
      <c r="B9" s="4" t="s">
        <v>117</v>
      </c>
      <c r="C9" s="4" t="s">
        <v>119</v>
      </c>
      <c r="D9" s="5">
        <v>46281</v>
      </c>
      <c r="E9" s="5">
        <v>46281</v>
      </c>
      <c r="F9" s="6" t="s">
        <v>2</v>
      </c>
      <c r="G9" s="6" t="s">
        <v>105</v>
      </c>
      <c r="H9" s="6" t="s">
        <v>63</v>
      </c>
      <c r="I9" s="6" t="s">
        <v>5</v>
      </c>
      <c r="J9" s="6" t="s">
        <v>74</v>
      </c>
      <c r="K9" s="6" t="s">
        <v>75</v>
      </c>
      <c r="L9" s="6" t="s">
        <v>66</v>
      </c>
      <c r="M9" s="6">
        <v>1</v>
      </c>
      <c r="N9" s="6" t="s">
        <v>8</v>
      </c>
    </row>
    <row r="10" spans="1:14" ht="45" hidden="1" x14ac:dyDescent="0.25">
      <c r="A10" s="4">
        <v>2026</v>
      </c>
      <c r="B10" s="4" t="s">
        <v>121</v>
      </c>
      <c r="C10" s="4" t="s">
        <v>122</v>
      </c>
      <c r="D10" s="5">
        <v>46302</v>
      </c>
      <c r="E10" s="5">
        <v>46302</v>
      </c>
      <c r="F10" s="6" t="s">
        <v>2</v>
      </c>
      <c r="G10" s="6" t="s">
        <v>105</v>
      </c>
      <c r="H10" s="6" t="s">
        <v>63</v>
      </c>
      <c r="I10" s="6" t="s">
        <v>5</v>
      </c>
      <c r="J10" s="6" t="s">
        <v>74</v>
      </c>
      <c r="K10" s="6" t="s">
        <v>75</v>
      </c>
      <c r="L10" s="6" t="s">
        <v>66</v>
      </c>
      <c r="M10" s="6">
        <v>1</v>
      </c>
      <c r="N10" s="6" t="s">
        <v>8</v>
      </c>
    </row>
    <row r="11" spans="1:14" ht="45" hidden="1" x14ac:dyDescent="0.25">
      <c r="A11" s="1">
        <v>2026</v>
      </c>
      <c r="B11" s="1" t="s">
        <v>125</v>
      </c>
      <c r="C11" s="1" t="s">
        <v>127</v>
      </c>
      <c r="D11" s="2">
        <v>46342</v>
      </c>
      <c r="E11" s="2">
        <v>46343</v>
      </c>
      <c r="F11" s="3" t="s">
        <v>2</v>
      </c>
      <c r="G11" s="3" t="s">
        <v>105</v>
      </c>
      <c r="H11" s="3" t="s">
        <v>63</v>
      </c>
      <c r="I11" s="3" t="s">
        <v>5</v>
      </c>
      <c r="J11" s="3" t="s">
        <v>74</v>
      </c>
      <c r="K11" s="3" t="s">
        <v>75</v>
      </c>
      <c r="L11" s="3" t="s">
        <v>66</v>
      </c>
      <c r="M11" s="3">
        <v>2</v>
      </c>
      <c r="N11" s="3" t="s">
        <v>8</v>
      </c>
    </row>
    <row r="12" spans="1:14" ht="45" hidden="1" x14ac:dyDescent="0.25">
      <c r="A12" s="1">
        <v>2026</v>
      </c>
      <c r="B12" s="1" t="s">
        <v>128</v>
      </c>
      <c r="C12" s="1" t="s">
        <v>129</v>
      </c>
      <c r="D12" s="2">
        <v>46359</v>
      </c>
      <c r="E12" s="2">
        <v>46359</v>
      </c>
      <c r="F12" s="3" t="s">
        <v>2</v>
      </c>
      <c r="G12" s="3" t="s">
        <v>105</v>
      </c>
      <c r="H12" s="3" t="s">
        <v>63</v>
      </c>
      <c r="I12" s="3" t="s">
        <v>5</v>
      </c>
      <c r="J12" s="3" t="s">
        <v>74</v>
      </c>
      <c r="K12" s="3" t="s">
        <v>75</v>
      </c>
      <c r="L12" s="3" t="s">
        <v>66</v>
      </c>
      <c r="M12" s="3">
        <v>1</v>
      </c>
      <c r="N12" s="3" t="s">
        <v>8</v>
      </c>
    </row>
    <row r="13" spans="1:14" ht="45" hidden="1" x14ac:dyDescent="0.25">
      <c r="A13" s="4">
        <v>2026</v>
      </c>
      <c r="B13" s="4" t="s">
        <v>128</v>
      </c>
      <c r="C13" s="4" t="s">
        <v>129</v>
      </c>
      <c r="D13" s="5">
        <v>46363</v>
      </c>
      <c r="E13" s="5">
        <v>46363</v>
      </c>
      <c r="F13" s="6" t="s">
        <v>2</v>
      </c>
      <c r="G13" s="6" t="s">
        <v>105</v>
      </c>
      <c r="H13" s="6" t="s">
        <v>63</v>
      </c>
      <c r="I13" s="6" t="s">
        <v>5</v>
      </c>
      <c r="J13" s="6" t="s">
        <v>74</v>
      </c>
      <c r="K13" s="6" t="s">
        <v>75</v>
      </c>
      <c r="L13" s="6" t="s">
        <v>66</v>
      </c>
      <c r="M13" s="6">
        <v>1</v>
      </c>
      <c r="N13" s="6" t="s">
        <v>8</v>
      </c>
    </row>
    <row r="14" spans="1:14" ht="45" hidden="1" x14ac:dyDescent="0.25">
      <c r="A14" s="1">
        <v>2026</v>
      </c>
      <c r="B14" s="1" t="s">
        <v>25</v>
      </c>
      <c r="C14" s="1" t="s">
        <v>90</v>
      </c>
      <c r="D14" s="2">
        <v>46098</v>
      </c>
      <c r="E14" s="2">
        <v>46098</v>
      </c>
      <c r="F14" s="3" t="s">
        <v>2</v>
      </c>
      <c r="G14" s="3" t="s">
        <v>92</v>
      </c>
      <c r="H14" s="3" t="s">
        <v>63</v>
      </c>
      <c r="I14" s="3" t="s">
        <v>5</v>
      </c>
      <c r="J14" s="3" t="s">
        <v>64</v>
      </c>
      <c r="K14" s="3" t="s">
        <v>93</v>
      </c>
      <c r="L14" s="3" t="s">
        <v>66</v>
      </c>
      <c r="M14" s="3">
        <v>1</v>
      </c>
      <c r="N14" s="3" t="s">
        <v>8</v>
      </c>
    </row>
    <row r="15" spans="1:14" ht="45" hidden="1" x14ac:dyDescent="0.25">
      <c r="A15" s="1">
        <v>2026</v>
      </c>
      <c r="B15" s="1" t="s">
        <v>29</v>
      </c>
      <c r="C15" s="1" t="s">
        <v>108</v>
      </c>
      <c r="D15" s="2">
        <v>46133</v>
      </c>
      <c r="E15" s="2">
        <v>46134</v>
      </c>
      <c r="F15" s="3" t="s">
        <v>2</v>
      </c>
      <c r="G15" s="3" t="s">
        <v>92</v>
      </c>
      <c r="H15" s="3" t="s">
        <v>63</v>
      </c>
      <c r="I15" s="3" t="s">
        <v>5</v>
      </c>
      <c r="J15" s="3" t="s">
        <v>64</v>
      </c>
      <c r="K15" s="3" t="s">
        <v>93</v>
      </c>
      <c r="L15" s="3" t="s">
        <v>66</v>
      </c>
      <c r="M15" s="3">
        <v>2</v>
      </c>
      <c r="N15" s="3" t="s">
        <v>38</v>
      </c>
    </row>
    <row r="16" spans="1:14" ht="45" hidden="1" x14ac:dyDescent="0.25">
      <c r="A16" s="4">
        <v>2026</v>
      </c>
      <c r="B16" s="4" t="s">
        <v>29</v>
      </c>
      <c r="C16" s="4" t="s">
        <v>33</v>
      </c>
      <c r="D16" s="5">
        <v>46141</v>
      </c>
      <c r="E16" s="5">
        <v>46142</v>
      </c>
      <c r="F16" s="6" t="s">
        <v>2</v>
      </c>
      <c r="G16" s="6" t="s">
        <v>92</v>
      </c>
      <c r="H16" s="6" t="s">
        <v>63</v>
      </c>
      <c r="I16" s="6" t="s">
        <v>5</v>
      </c>
      <c r="J16" s="6" t="s">
        <v>64</v>
      </c>
      <c r="K16" s="6" t="s">
        <v>93</v>
      </c>
      <c r="L16" s="6" t="s">
        <v>66</v>
      </c>
      <c r="M16" s="6">
        <v>2</v>
      </c>
      <c r="N16" s="6" t="s">
        <v>38</v>
      </c>
    </row>
    <row r="17" spans="1:14" ht="45" hidden="1" x14ac:dyDescent="0.25">
      <c r="A17" s="1">
        <v>2026</v>
      </c>
      <c r="B17" s="1" t="s">
        <v>34</v>
      </c>
      <c r="C17" s="1" t="s">
        <v>35</v>
      </c>
      <c r="D17" s="2">
        <v>46147</v>
      </c>
      <c r="E17" s="2">
        <v>46148</v>
      </c>
      <c r="F17" s="3" t="s">
        <v>2</v>
      </c>
      <c r="G17" s="3" t="s">
        <v>92</v>
      </c>
      <c r="H17" s="3" t="s">
        <v>63</v>
      </c>
      <c r="I17" s="3" t="s">
        <v>5</v>
      </c>
      <c r="J17" s="3" t="s">
        <v>64</v>
      </c>
      <c r="K17" s="3" t="s">
        <v>93</v>
      </c>
      <c r="L17" s="3" t="s">
        <v>66</v>
      </c>
      <c r="M17" s="3">
        <v>2</v>
      </c>
      <c r="N17" s="3" t="s">
        <v>8</v>
      </c>
    </row>
    <row r="18" spans="1:14" ht="45" hidden="1" x14ac:dyDescent="0.25">
      <c r="A18" s="4">
        <v>2026</v>
      </c>
      <c r="B18" s="4" t="s">
        <v>40</v>
      </c>
      <c r="C18" s="4" t="s">
        <v>113</v>
      </c>
      <c r="D18" s="5">
        <v>46175</v>
      </c>
      <c r="E18" s="5">
        <v>46175</v>
      </c>
      <c r="F18" s="6" t="s">
        <v>2</v>
      </c>
      <c r="G18" s="6" t="s">
        <v>92</v>
      </c>
      <c r="H18" s="6" t="s">
        <v>63</v>
      </c>
      <c r="I18" s="6" t="s">
        <v>5</v>
      </c>
      <c r="J18" s="6" t="s">
        <v>64</v>
      </c>
      <c r="K18" s="6" t="s">
        <v>93</v>
      </c>
      <c r="L18" s="6" t="s">
        <v>66</v>
      </c>
      <c r="M18" s="6">
        <v>1</v>
      </c>
      <c r="N18" s="6" t="s">
        <v>38</v>
      </c>
    </row>
    <row r="19" spans="1:14" ht="45" hidden="1" x14ac:dyDescent="0.25">
      <c r="A19" s="1">
        <v>2026</v>
      </c>
      <c r="B19" s="1" t="s">
        <v>40</v>
      </c>
      <c r="C19" s="1" t="s">
        <v>113</v>
      </c>
      <c r="D19" s="2">
        <v>46176</v>
      </c>
      <c r="E19" s="2">
        <v>46176</v>
      </c>
      <c r="F19" s="3" t="s">
        <v>2</v>
      </c>
      <c r="G19" s="3" t="s">
        <v>92</v>
      </c>
      <c r="H19" s="3" t="s">
        <v>63</v>
      </c>
      <c r="I19" s="3" t="s">
        <v>5</v>
      </c>
      <c r="J19" s="3" t="s">
        <v>64</v>
      </c>
      <c r="K19" s="3" t="s">
        <v>93</v>
      </c>
      <c r="L19" s="3" t="s">
        <v>66</v>
      </c>
      <c r="M19" s="3">
        <v>1</v>
      </c>
      <c r="N19" s="3" t="s">
        <v>19</v>
      </c>
    </row>
    <row r="20" spans="1:14" ht="45" hidden="1" x14ac:dyDescent="0.25">
      <c r="A20" s="4">
        <v>2026</v>
      </c>
      <c r="B20" s="4" t="s">
        <v>40</v>
      </c>
      <c r="C20" s="4" t="s">
        <v>115</v>
      </c>
      <c r="D20" s="5">
        <v>46189</v>
      </c>
      <c r="E20" s="5">
        <v>46190</v>
      </c>
      <c r="F20" s="6" t="s">
        <v>2</v>
      </c>
      <c r="G20" s="6" t="s">
        <v>92</v>
      </c>
      <c r="H20" s="6" t="s">
        <v>63</v>
      </c>
      <c r="I20" s="6" t="s">
        <v>5</v>
      </c>
      <c r="J20" s="6" t="s">
        <v>64</v>
      </c>
      <c r="K20" s="6" t="s">
        <v>93</v>
      </c>
      <c r="L20" s="6" t="s">
        <v>66</v>
      </c>
      <c r="M20" s="6">
        <v>2</v>
      </c>
      <c r="N20" s="6" t="s">
        <v>8</v>
      </c>
    </row>
    <row r="21" spans="1:14" ht="30" x14ac:dyDescent="0.25">
      <c r="A21" s="1">
        <v>2026</v>
      </c>
      <c r="B21" s="1" t="s">
        <v>0</v>
      </c>
      <c r="C21" s="1" t="s">
        <v>1</v>
      </c>
      <c r="D21" s="2">
        <v>46045</v>
      </c>
      <c r="E21" s="2">
        <v>46045</v>
      </c>
      <c r="F21" s="3" t="s">
        <v>2</v>
      </c>
      <c r="G21" s="3" t="s">
        <v>62</v>
      </c>
      <c r="H21" s="3" t="s">
        <v>63</v>
      </c>
      <c r="I21" s="3" t="s">
        <v>5</v>
      </c>
      <c r="J21" s="3" t="s">
        <v>64</v>
      </c>
      <c r="K21" s="3" t="s">
        <v>65</v>
      </c>
      <c r="L21" s="3" t="s">
        <v>66</v>
      </c>
      <c r="M21" s="17">
        <v>1</v>
      </c>
      <c r="N21" s="3" t="s">
        <v>31</v>
      </c>
    </row>
    <row r="22" spans="1:14" ht="45" hidden="1" x14ac:dyDescent="0.25">
      <c r="A22" s="1">
        <v>2026</v>
      </c>
      <c r="B22" s="1" t="s">
        <v>117</v>
      </c>
      <c r="C22" s="1" t="s">
        <v>118</v>
      </c>
      <c r="D22" s="2">
        <v>46267</v>
      </c>
      <c r="E22" s="2">
        <v>46269</v>
      </c>
      <c r="F22" s="3" t="s">
        <v>2</v>
      </c>
      <c r="G22" s="3" t="s">
        <v>92</v>
      </c>
      <c r="H22" s="3" t="s">
        <v>63</v>
      </c>
      <c r="I22" s="3" t="s">
        <v>5</v>
      </c>
      <c r="J22" s="3" t="s">
        <v>64</v>
      </c>
      <c r="K22" s="3" t="s">
        <v>93</v>
      </c>
      <c r="L22" s="3" t="s">
        <v>66</v>
      </c>
      <c r="M22" s="3">
        <v>3</v>
      </c>
      <c r="N22" s="3" t="s">
        <v>19</v>
      </c>
    </row>
    <row r="23" spans="1:14" ht="45" hidden="1" x14ac:dyDescent="0.25">
      <c r="A23" s="4">
        <v>2026</v>
      </c>
      <c r="B23" s="4" t="s">
        <v>117</v>
      </c>
      <c r="C23" s="4" t="s">
        <v>119</v>
      </c>
      <c r="D23" s="5">
        <v>46280</v>
      </c>
      <c r="E23" s="5">
        <v>46280</v>
      </c>
      <c r="F23" s="6" t="s">
        <v>2</v>
      </c>
      <c r="G23" s="6" t="s">
        <v>92</v>
      </c>
      <c r="H23" s="6" t="s">
        <v>63</v>
      </c>
      <c r="I23" s="6" t="s">
        <v>5</v>
      </c>
      <c r="J23" s="6" t="s">
        <v>64</v>
      </c>
      <c r="K23" s="6" t="s">
        <v>93</v>
      </c>
      <c r="L23" s="6" t="s">
        <v>66</v>
      </c>
      <c r="M23" s="6">
        <v>1</v>
      </c>
      <c r="N23" s="6" t="s">
        <v>8</v>
      </c>
    </row>
    <row r="24" spans="1:14" ht="45" hidden="1" x14ac:dyDescent="0.25">
      <c r="A24" s="4">
        <v>2026</v>
      </c>
      <c r="B24" s="4" t="s">
        <v>121</v>
      </c>
      <c r="C24" s="4" t="s">
        <v>124</v>
      </c>
      <c r="D24" s="5">
        <v>46316</v>
      </c>
      <c r="E24" s="5">
        <v>46317</v>
      </c>
      <c r="F24" s="6" t="s">
        <v>2</v>
      </c>
      <c r="G24" s="6" t="s">
        <v>92</v>
      </c>
      <c r="H24" s="6" t="s">
        <v>63</v>
      </c>
      <c r="I24" s="6" t="s">
        <v>5</v>
      </c>
      <c r="J24" s="6" t="s">
        <v>64</v>
      </c>
      <c r="K24" s="6" t="s">
        <v>93</v>
      </c>
      <c r="L24" s="6" t="s">
        <v>66</v>
      </c>
      <c r="M24" s="6">
        <v>2</v>
      </c>
      <c r="N24" s="6" t="s">
        <v>38</v>
      </c>
    </row>
    <row r="25" spans="1:14" ht="45" hidden="1" x14ac:dyDescent="0.25">
      <c r="A25" s="4">
        <v>2026</v>
      </c>
      <c r="B25" s="4" t="s">
        <v>125</v>
      </c>
      <c r="C25" s="4" t="s">
        <v>126</v>
      </c>
      <c r="D25" s="5">
        <v>46328</v>
      </c>
      <c r="E25" s="5">
        <v>46330</v>
      </c>
      <c r="F25" s="6" t="s">
        <v>2</v>
      </c>
      <c r="G25" s="6" t="s">
        <v>92</v>
      </c>
      <c r="H25" s="6" t="s">
        <v>63</v>
      </c>
      <c r="I25" s="6" t="s">
        <v>5</v>
      </c>
      <c r="J25" s="6" t="s">
        <v>64</v>
      </c>
      <c r="K25" s="6" t="s">
        <v>93</v>
      </c>
      <c r="L25" s="6" t="s">
        <v>66</v>
      </c>
      <c r="M25" s="6">
        <v>3</v>
      </c>
      <c r="N25" s="6" t="s">
        <v>12</v>
      </c>
    </row>
    <row r="26" spans="1:14" ht="30" hidden="1" x14ac:dyDescent="0.25">
      <c r="A26" s="4">
        <v>2026</v>
      </c>
      <c r="B26" s="4" t="s">
        <v>16</v>
      </c>
      <c r="C26" s="4" t="s">
        <v>22</v>
      </c>
      <c r="D26" s="5">
        <v>46076</v>
      </c>
      <c r="E26" s="5">
        <v>46080</v>
      </c>
      <c r="F26" s="6" t="s">
        <v>23</v>
      </c>
      <c r="G26" s="6" t="s">
        <v>87</v>
      </c>
      <c r="H26" s="6" t="s">
        <v>63</v>
      </c>
      <c r="I26" s="6" t="s">
        <v>5</v>
      </c>
      <c r="J26" s="6" t="s">
        <v>78</v>
      </c>
      <c r="K26" s="6" t="s">
        <v>75</v>
      </c>
      <c r="L26" s="6">
        <v>2</v>
      </c>
      <c r="M26" s="6">
        <v>5</v>
      </c>
      <c r="N26" s="6" t="s">
        <v>88</v>
      </c>
    </row>
    <row r="27" spans="1:14" ht="30" hidden="1" x14ac:dyDescent="0.25">
      <c r="A27" s="1">
        <v>2026</v>
      </c>
      <c r="B27" s="1" t="s">
        <v>25</v>
      </c>
      <c r="C27" s="1" t="s">
        <v>97</v>
      </c>
      <c r="D27" s="2">
        <v>46104</v>
      </c>
      <c r="E27" s="2">
        <v>46108</v>
      </c>
      <c r="F27" s="3" t="s">
        <v>23</v>
      </c>
      <c r="G27" s="3" t="s">
        <v>87</v>
      </c>
      <c r="H27" s="3" t="s">
        <v>63</v>
      </c>
      <c r="I27" s="3" t="s">
        <v>5</v>
      </c>
      <c r="J27" s="3" t="s">
        <v>78</v>
      </c>
      <c r="K27" s="3" t="s">
        <v>75</v>
      </c>
      <c r="L27" s="3">
        <v>2</v>
      </c>
      <c r="M27" s="3">
        <v>5</v>
      </c>
      <c r="N27" s="3" t="s">
        <v>88</v>
      </c>
    </row>
    <row r="28" spans="1:14" ht="30" hidden="1" x14ac:dyDescent="0.25">
      <c r="A28" s="1">
        <v>2026</v>
      </c>
      <c r="B28" s="1" t="s">
        <v>29</v>
      </c>
      <c r="C28" s="1" t="s">
        <v>97</v>
      </c>
      <c r="D28" s="2">
        <v>46132</v>
      </c>
      <c r="E28" s="2">
        <v>46136</v>
      </c>
      <c r="F28" s="3" t="s">
        <v>23</v>
      </c>
      <c r="G28" s="3" t="s">
        <v>87</v>
      </c>
      <c r="H28" s="3" t="s">
        <v>63</v>
      </c>
      <c r="I28" s="3" t="s">
        <v>5</v>
      </c>
      <c r="J28" s="3" t="s">
        <v>78</v>
      </c>
      <c r="K28" s="3" t="s">
        <v>75</v>
      </c>
      <c r="L28" s="3">
        <v>2</v>
      </c>
      <c r="M28" s="3">
        <v>5</v>
      </c>
      <c r="N28" s="3" t="s">
        <v>88</v>
      </c>
    </row>
    <row r="29" spans="1:14" ht="30" hidden="1" x14ac:dyDescent="0.25">
      <c r="A29" s="1">
        <v>2026</v>
      </c>
      <c r="B29" s="1" t="s">
        <v>34</v>
      </c>
      <c r="C29" s="1" t="s">
        <v>37</v>
      </c>
      <c r="D29" s="2">
        <v>46160</v>
      </c>
      <c r="E29" s="2">
        <v>46164</v>
      </c>
      <c r="F29" s="3" t="s">
        <v>23</v>
      </c>
      <c r="G29" s="3" t="s">
        <v>87</v>
      </c>
      <c r="H29" s="3" t="s">
        <v>63</v>
      </c>
      <c r="I29" s="3" t="s">
        <v>5</v>
      </c>
      <c r="J29" s="3" t="s">
        <v>78</v>
      </c>
      <c r="K29" s="3" t="s">
        <v>75</v>
      </c>
      <c r="L29" s="3">
        <v>2</v>
      </c>
      <c r="M29" s="3">
        <v>5</v>
      </c>
      <c r="N29" s="3" t="s">
        <v>88</v>
      </c>
    </row>
    <row r="30" spans="1:14" ht="75" hidden="1" x14ac:dyDescent="0.25">
      <c r="A30" s="4">
        <v>2026</v>
      </c>
      <c r="B30" s="4" t="s">
        <v>16</v>
      </c>
      <c r="C30" s="4" t="s">
        <v>18</v>
      </c>
      <c r="D30" s="5">
        <v>46065</v>
      </c>
      <c r="E30" s="5">
        <v>46066</v>
      </c>
      <c r="F30" s="6" t="s">
        <v>2</v>
      </c>
      <c r="G30" s="6" t="s">
        <v>133</v>
      </c>
      <c r="H30" s="6" t="s">
        <v>63</v>
      </c>
      <c r="I30" s="6" t="s">
        <v>5</v>
      </c>
      <c r="J30" s="6" t="s">
        <v>78</v>
      </c>
      <c r="K30" s="6" t="s">
        <v>68</v>
      </c>
      <c r="L30" s="6"/>
      <c r="M30" s="6">
        <v>2</v>
      </c>
      <c r="N30" s="6" t="s">
        <v>134</v>
      </c>
    </row>
    <row r="31" spans="1:14" ht="30" hidden="1" x14ac:dyDescent="0.25">
      <c r="A31" s="1">
        <v>2026</v>
      </c>
      <c r="B31" s="1" t="s">
        <v>25</v>
      </c>
      <c r="C31" s="1" t="s">
        <v>97</v>
      </c>
      <c r="D31" s="2">
        <v>46104</v>
      </c>
      <c r="E31" s="2">
        <v>46105</v>
      </c>
      <c r="F31" s="3" t="s">
        <v>2</v>
      </c>
      <c r="G31" s="3" t="s">
        <v>104</v>
      </c>
      <c r="H31" s="3" t="s">
        <v>63</v>
      </c>
      <c r="I31" s="3" t="s">
        <v>5</v>
      </c>
      <c r="J31" s="3" t="s">
        <v>74</v>
      </c>
      <c r="K31" s="3" t="s">
        <v>68</v>
      </c>
      <c r="L31" s="3">
        <v>3</v>
      </c>
      <c r="M31" s="3">
        <v>2</v>
      </c>
      <c r="N31" s="3" t="s">
        <v>15</v>
      </c>
    </row>
    <row r="32" spans="1:14" ht="30" hidden="1" x14ac:dyDescent="0.25">
      <c r="A32" s="4">
        <v>2026</v>
      </c>
      <c r="B32" s="4" t="s">
        <v>40</v>
      </c>
      <c r="C32" s="4" t="s">
        <v>114</v>
      </c>
      <c r="D32" s="5">
        <v>46181</v>
      </c>
      <c r="E32" s="5">
        <v>46182</v>
      </c>
      <c r="F32" s="6" t="s">
        <v>2</v>
      </c>
      <c r="G32" s="6" t="s">
        <v>104</v>
      </c>
      <c r="H32" s="6" t="s">
        <v>63</v>
      </c>
      <c r="I32" s="6" t="s">
        <v>5</v>
      </c>
      <c r="J32" s="6" t="s">
        <v>74</v>
      </c>
      <c r="K32" s="6" t="s">
        <v>68</v>
      </c>
      <c r="L32" s="6">
        <v>3</v>
      </c>
      <c r="M32" s="6">
        <v>2</v>
      </c>
      <c r="N32" s="6" t="s">
        <v>15</v>
      </c>
    </row>
    <row r="33" spans="1:14" ht="30" hidden="1" x14ac:dyDescent="0.25">
      <c r="A33" s="1">
        <v>2026</v>
      </c>
      <c r="B33" s="1" t="s">
        <v>125</v>
      </c>
      <c r="C33" s="1" t="s">
        <v>126</v>
      </c>
      <c r="D33" s="2">
        <v>46328</v>
      </c>
      <c r="E33" s="2">
        <v>46329</v>
      </c>
      <c r="F33" s="3" t="s">
        <v>2</v>
      </c>
      <c r="G33" s="3" t="s">
        <v>104</v>
      </c>
      <c r="H33" s="3" t="s">
        <v>63</v>
      </c>
      <c r="I33" s="3" t="s">
        <v>5</v>
      </c>
      <c r="J33" s="3" t="s">
        <v>74</v>
      </c>
      <c r="K33" s="3" t="s">
        <v>68</v>
      </c>
      <c r="L33" s="3">
        <v>3</v>
      </c>
      <c r="M33" s="3">
        <v>2</v>
      </c>
      <c r="N33" s="3" t="s">
        <v>15</v>
      </c>
    </row>
    <row r="34" spans="1:14" ht="45" hidden="1" x14ac:dyDescent="0.25">
      <c r="A34" s="4">
        <v>2026</v>
      </c>
      <c r="B34" s="4" t="s">
        <v>0</v>
      </c>
      <c r="C34" s="4" t="s">
        <v>1</v>
      </c>
      <c r="D34" s="5">
        <v>46045</v>
      </c>
      <c r="E34" s="5">
        <v>46045</v>
      </c>
      <c r="F34" s="6" t="s">
        <v>11</v>
      </c>
      <c r="G34" s="6" t="s">
        <v>3</v>
      </c>
      <c r="H34" s="6" t="s">
        <v>4</v>
      </c>
      <c r="I34" s="6" t="s">
        <v>5</v>
      </c>
      <c r="J34" s="6" t="s">
        <v>6</v>
      </c>
      <c r="K34" s="6" t="s">
        <v>7</v>
      </c>
      <c r="L34" s="6"/>
      <c r="M34" s="6">
        <v>1</v>
      </c>
      <c r="N34" s="6" t="s">
        <v>12</v>
      </c>
    </row>
    <row r="35" spans="1:14" ht="45" hidden="1" x14ac:dyDescent="0.25">
      <c r="A35" s="1">
        <v>2026</v>
      </c>
      <c r="B35" s="1" t="s">
        <v>0</v>
      </c>
      <c r="C35" s="1" t="s">
        <v>13</v>
      </c>
      <c r="D35" s="2">
        <v>46048</v>
      </c>
      <c r="E35" s="2">
        <v>46049</v>
      </c>
      <c r="F35" s="3" t="s">
        <v>11</v>
      </c>
      <c r="G35" s="3" t="s">
        <v>3</v>
      </c>
      <c r="H35" s="3" t="s">
        <v>4</v>
      </c>
      <c r="I35" s="3" t="s">
        <v>5</v>
      </c>
      <c r="J35" s="3" t="s">
        <v>6</v>
      </c>
      <c r="K35" s="3" t="s">
        <v>7</v>
      </c>
      <c r="L35" s="3"/>
      <c r="M35" s="3">
        <v>2</v>
      </c>
      <c r="N35" s="3" t="s">
        <v>12</v>
      </c>
    </row>
    <row r="36" spans="1:14" ht="45" hidden="1" x14ac:dyDescent="0.25">
      <c r="A36" s="4">
        <v>2026</v>
      </c>
      <c r="B36" s="4" t="s">
        <v>0</v>
      </c>
      <c r="C36" s="4" t="s">
        <v>13</v>
      </c>
      <c r="D36" s="5">
        <v>46050</v>
      </c>
      <c r="E36" s="5">
        <v>46050</v>
      </c>
      <c r="F36" s="6" t="s">
        <v>11</v>
      </c>
      <c r="G36" s="6" t="s">
        <v>3</v>
      </c>
      <c r="H36" s="6" t="s">
        <v>4</v>
      </c>
      <c r="I36" s="6" t="s">
        <v>5</v>
      </c>
      <c r="J36" s="6" t="s">
        <v>6</v>
      </c>
      <c r="K36" s="6" t="s">
        <v>7</v>
      </c>
      <c r="L36" s="6"/>
      <c r="M36" s="6">
        <v>1</v>
      </c>
      <c r="N36" s="6" t="s">
        <v>14</v>
      </c>
    </row>
    <row r="37" spans="1:14" ht="30" hidden="1" x14ac:dyDescent="0.25">
      <c r="A37" s="1">
        <v>2026</v>
      </c>
      <c r="B37" s="1" t="s">
        <v>0</v>
      </c>
      <c r="C37" s="1" t="s">
        <v>13</v>
      </c>
      <c r="D37" s="2">
        <v>46051</v>
      </c>
      <c r="E37" s="2">
        <v>46051</v>
      </c>
      <c r="F37" s="3" t="s">
        <v>2</v>
      </c>
      <c r="G37" s="3" t="s">
        <v>3</v>
      </c>
      <c r="H37" s="3" t="s">
        <v>4</v>
      </c>
      <c r="I37" s="3" t="s">
        <v>5</v>
      </c>
      <c r="J37" s="3" t="s">
        <v>6</v>
      </c>
      <c r="K37" s="3" t="s">
        <v>7</v>
      </c>
      <c r="L37" s="3"/>
      <c r="M37" s="3">
        <v>0.5</v>
      </c>
      <c r="N37" s="3" t="s">
        <v>9</v>
      </c>
    </row>
    <row r="38" spans="1:14" ht="30" hidden="1" x14ac:dyDescent="0.25">
      <c r="A38" s="4">
        <v>2026</v>
      </c>
      <c r="B38" s="4" t="s">
        <v>0</v>
      </c>
      <c r="C38" s="4" t="s">
        <v>13</v>
      </c>
      <c r="D38" s="5">
        <v>46051</v>
      </c>
      <c r="E38" s="5">
        <v>46051</v>
      </c>
      <c r="F38" s="6" t="s">
        <v>2</v>
      </c>
      <c r="G38" s="6" t="s">
        <v>3</v>
      </c>
      <c r="H38" s="6" t="s">
        <v>4</v>
      </c>
      <c r="I38" s="6" t="s">
        <v>5</v>
      </c>
      <c r="J38" s="6" t="s">
        <v>6</v>
      </c>
      <c r="K38" s="6" t="s">
        <v>7</v>
      </c>
      <c r="L38" s="6"/>
      <c r="M38" s="6">
        <v>0.5</v>
      </c>
      <c r="N38" s="6" t="s">
        <v>10</v>
      </c>
    </row>
    <row r="39" spans="1:14" ht="30" hidden="1" x14ac:dyDescent="0.25">
      <c r="A39" s="4">
        <v>2026</v>
      </c>
      <c r="B39" s="4" t="s">
        <v>0</v>
      </c>
      <c r="C39" s="4" t="s">
        <v>13</v>
      </c>
      <c r="D39" s="5">
        <v>46052</v>
      </c>
      <c r="E39" s="5">
        <v>46052</v>
      </c>
      <c r="F39" s="6" t="s">
        <v>2</v>
      </c>
      <c r="G39" s="6" t="s">
        <v>3</v>
      </c>
      <c r="H39" s="6" t="s">
        <v>4</v>
      </c>
      <c r="I39" s="6" t="s">
        <v>5</v>
      </c>
      <c r="J39" s="6" t="s">
        <v>6</v>
      </c>
      <c r="K39" s="6" t="s">
        <v>7</v>
      </c>
      <c r="L39" s="6"/>
      <c r="M39" s="6">
        <v>1</v>
      </c>
      <c r="N39" s="6" t="s">
        <v>15</v>
      </c>
    </row>
    <row r="40" spans="1:14" ht="45" hidden="1" x14ac:dyDescent="0.25">
      <c r="A40" s="4">
        <v>2026</v>
      </c>
      <c r="B40" s="4" t="s">
        <v>16</v>
      </c>
      <c r="C40" s="4" t="s">
        <v>17</v>
      </c>
      <c r="D40" s="5">
        <v>46055</v>
      </c>
      <c r="E40" s="5">
        <v>46057</v>
      </c>
      <c r="F40" s="6" t="s">
        <v>11</v>
      </c>
      <c r="G40" s="6" t="s">
        <v>3</v>
      </c>
      <c r="H40" s="6" t="s">
        <v>4</v>
      </c>
      <c r="I40" s="6" t="s">
        <v>5</v>
      </c>
      <c r="J40" s="6" t="s">
        <v>6</v>
      </c>
      <c r="K40" s="6" t="s">
        <v>7</v>
      </c>
      <c r="L40" s="6"/>
      <c r="M40" s="6">
        <v>3</v>
      </c>
      <c r="N40" s="6" t="s">
        <v>14</v>
      </c>
    </row>
    <row r="41" spans="1:14" ht="30" hidden="1" x14ac:dyDescent="0.25">
      <c r="A41" s="1">
        <v>2026</v>
      </c>
      <c r="B41" s="1" t="s">
        <v>16</v>
      </c>
      <c r="C41" s="1" t="s">
        <v>17</v>
      </c>
      <c r="D41" s="2">
        <v>46058</v>
      </c>
      <c r="E41" s="2">
        <v>46058</v>
      </c>
      <c r="F41" s="3" t="s">
        <v>2</v>
      </c>
      <c r="G41" s="3" t="s">
        <v>3</v>
      </c>
      <c r="H41" s="3" t="s">
        <v>4</v>
      </c>
      <c r="I41" s="3" t="s">
        <v>5</v>
      </c>
      <c r="J41" s="3" t="s">
        <v>6</v>
      </c>
      <c r="K41" s="3" t="s">
        <v>7</v>
      </c>
      <c r="L41" s="3"/>
      <c r="M41" s="3">
        <v>0.5</v>
      </c>
      <c r="N41" s="3" t="s">
        <v>9</v>
      </c>
    </row>
    <row r="42" spans="1:14" ht="30" hidden="1" x14ac:dyDescent="0.25">
      <c r="A42" s="4">
        <v>2026</v>
      </c>
      <c r="B42" s="4" t="s">
        <v>16</v>
      </c>
      <c r="C42" s="4" t="s">
        <v>17</v>
      </c>
      <c r="D42" s="5">
        <v>46058</v>
      </c>
      <c r="E42" s="5">
        <v>46058</v>
      </c>
      <c r="F42" s="6" t="s">
        <v>2</v>
      </c>
      <c r="G42" s="6" t="s">
        <v>3</v>
      </c>
      <c r="H42" s="6" t="s">
        <v>4</v>
      </c>
      <c r="I42" s="6" t="s">
        <v>5</v>
      </c>
      <c r="J42" s="6" t="s">
        <v>6</v>
      </c>
      <c r="K42" s="6" t="s">
        <v>7</v>
      </c>
      <c r="L42" s="6"/>
      <c r="M42" s="6">
        <v>0.5</v>
      </c>
      <c r="N42" s="6" t="s">
        <v>10</v>
      </c>
    </row>
    <row r="43" spans="1:14" ht="45" hidden="1" x14ac:dyDescent="0.25">
      <c r="A43" s="1">
        <v>2026</v>
      </c>
      <c r="B43" s="1" t="s">
        <v>16</v>
      </c>
      <c r="C43" s="1" t="s">
        <v>17</v>
      </c>
      <c r="D43" s="2">
        <v>46059</v>
      </c>
      <c r="E43" s="2">
        <v>46059</v>
      </c>
      <c r="F43" s="3" t="s">
        <v>11</v>
      </c>
      <c r="G43" s="3" t="s">
        <v>3</v>
      </c>
      <c r="H43" s="3" t="s">
        <v>4</v>
      </c>
      <c r="I43" s="3" t="s">
        <v>5</v>
      </c>
      <c r="J43" s="3" t="s">
        <v>6</v>
      </c>
      <c r="K43" s="3" t="s">
        <v>7</v>
      </c>
      <c r="L43" s="3"/>
      <c r="M43" s="3">
        <v>1</v>
      </c>
      <c r="N43" s="3" t="s">
        <v>12</v>
      </c>
    </row>
    <row r="44" spans="1:14" ht="45" hidden="1" x14ac:dyDescent="0.25">
      <c r="A44" s="1">
        <v>2026</v>
      </c>
      <c r="B44" s="1" t="s">
        <v>16</v>
      </c>
      <c r="C44" s="1" t="s">
        <v>18</v>
      </c>
      <c r="D44" s="2">
        <v>46062</v>
      </c>
      <c r="E44" s="2">
        <v>46063</v>
      </c>
      <c r="F44" s="3" t="s">
        <v>11</v>
      </c>
      <c r="G44" s="3" t="s">
        <v>3</v>
      </c>
      <c r="H44" s="3" t="s">
        <v>4</v>
      </c>
      <c r="I44" s="3" t="s">
        <v>5</v>
      </c>
      <c r="J44" s="3" t="s">
        <v>6</v>
      </c>
      <c r="K44" s="3" t="s">
        <v>7</v>
      </c>
      <c r="L44" s="3"/>
      <c r="M44" s="3">
        <v>2</v>
      </c>
      <c r="N44" s="3" t="s">
        <v>19</v>
      </c>
    </row>
    <row r="45" spans="1:14" ht="45" hidden="1" x14ac:dyDescent="0.25">
      <c r="A45" s="1">
        <v>2026</v>
      </c>
      <c r="B45" s="1" t="s">
        <v>16</v>
      </c>
      <c r="C45" s="1" t="s">
        <v>18</v>
      </c>
      <c r="D45" s="2">
        <v>46064</v>
      </c>
      <c r="E45" s="2">
        <v>46064</v>
      </c>
      <c r="F45" s="3" t="s">
        <v>11</v>
      </c>
      <c r="G45" s="3" t="s">
        <v>3</v>
      </c>
      <c r="H45" s="3" t="s">
        <v>4</v>
      </c>
      <c r="I45" s="3" t="s">
        <v>5</v>
      </c>
      <c r="J45" s="3" t="s">
        <v>6</v>
      </c>
      <c r="K45" s="3" t="s">
        <v>7</v>
      </c>
      <c r="L45" s="3"/>
      <c r="M45" s="3">
        <v>1</v>
      </c>
      <c r="N45" s="3" t="s">
        <v>12</v>
      </c>
    </row>
    <row r="46" spans="1:14" ht="30" hidden="1" x14ac:dyDescent="0.25">
      <c r="A46" s="1">
        <v>2026</v>
      </c>
      <c r="B46" s="1" t="s">
        <v>16</v>
      </c>
      <c r="C46" s="1" t="s">
        <v>18</v>
      </c>
      <c r="D46" s="2">
        <v>46065</v>
      </c>
      <c r="E46" s="2">
        <v>46065</v>
      </c>
      <c r="F46" s="3" t="s">
        <v>2</v>
      </c>
      <c r="G46" s="3" t="s">
        <v>3</v>
      </c>
      <c r="H46" s="3" t="s">
        <v>4</v>
      </c>
      <c r="I46" s="3" t="s">
        <v>5</v>
      </c>
      <c r="J46" s="3" t="s">
        <v>6</v>
      </c>
      <c r="K46" s="3" t="s">
        <v>7</v>
      </c>
      <c r="L46" s="3"/>
      <c r="M46" s="3">
        <v>0.5</v>
      </c>
      <c r="N46" s="3" t="s">
        <v>9</v>
      </c>
    </row>
    <row r="47" spans="1:14" ht="30" hidden="1" x14ac:dyDescent="0.25">
      <c r="A47" s="4">
        <v>2026</v>
      </c>
      <c r="B47" s="4" t="s">
        <v>16</v>
      </c>
      <c r="C47" s="4" t="s">
        <v>18</v>
      </c>
      <c r="D47" s="5">
        <v>46065</v>
      </c>
      <c r="E47" s="5">
        <v>46065</v>
      </c>
      <c r="F47" s="6" t="s">
        <v>2</v>
      </c>
      <c r="G47" s="6" t="s">
        <v>3</v>
      </c>
      <c r="H47" s="6" t="s">
        <v>4</v>
      </c>
      <c r="I47" s="6" t="s">
        <v>5</v>
      </c>
      <c r="J47" s="6" t="s">
        <v>6</v>
      </c>
      <c r="K47" s="6" t="s">
        <v>7</v>
      </c>
      <c r="L47" s="6"/>
      <c r="M47" s="6">
        <v>0.5</v>
      </c>
      <c r="N47" s="6" t="s">
        <v>10</v>
      </c>
    </row>
    <row r="48" spans="1:14" ht="45" hidden="1" x14ac:dyDescent="0.25">
      <c r="A48" s="1">
        <v>2026</v>
      </c>
      <c r="B48" s="1" t="s">
        <v>16</v>
      </c>
      <c r="C48" s="1" t="s">
        <v>18</v>
      </c>
      <c r="D48" s="2">
        <v>46066</v>
      </c>
      <c r="E48" s="2">
        <v>46066</v>
      </c>
      <c r="F48" s="3" t="s">
        <v>11</v>
      </c>
      <c r="G48" s="3" t="s">
        <v>3</v>
      </c>
      <c r="H48" s="3" t="s">
        <v>4</v>
      </c>
      <c r="I48" s="3" t="s">
        <v>5</v>
      </c>
      <c r="J48" s="3" t="s">
        <v>6</v>
      </c>
      <c r="K48" s="3" t="s">
        <v>7</v>
      </c>
      <c r="L48" s="3"/>
      <c r="M48" s="3">
        <v>1</v>
      </c>
      <c r="N48" s="3" t="s">
        <v>12</v>
      </c>
    </row>
    <row r="49" spans="1:14" ht="45" hidden="1" x14ac:dyDescent="0.25">
      <c r="A49" s="1">
        <v>2026</v>
      </c>
      <c r="B49" s="1" t="s">
        <v>16</v>
      </c>
      <c r="C49" s="1" t="s">
        <v>20</v>
      </c>
      <c r="D49" s="2">
        <v>46069</v>
      </c>
      <c r="E49" s="2">
        <v>46069</v>
      </c>
      <c r="F49" s="3" t="s">
        <v>11</v>
      </c>
      <c r="G49" s="3" t="s">
        <v>3</v>
      </c>
      <c r="H49" s="3" t="s">
        <v>4</v>
      </c>
      <c r="I49" s="3" t="s">
        <v>5</v>
      </c>
      <c r="J49" s="3" t="s">
        <v>6</v>
      </c>
      <c r="K49" s="3" t="s">
        <v>7</v>
      </c>
      <c r="L49" s="3"/>
      <c r="M49" s="3">
        <v>1</v>
      </c>
      <c r="N49" s="3" t="s">
        <v>12</v>
      </c>
    </row>
    <row r="50" spans="1:14" ht="30" hidden="1" x14ac:dyDescent="0.25">
      <c r="A50" s="1">
        <v>2026</v>
      </c>
      <c r="B50" s="1" t="s">
        <v>16</v>
      </c>
      <c r="C50" s="1" t="s">
        <v>20</v>
      </c>
      <c r="D50" s="2">
        <v>46070</v>
      </c>
      <c r="E50" s="2">
        <v>46070</v>
      </c>
      <c r="F50" s="3" t="s">
        <v>2</v>
      </c>
      <c r="G50" s="3" t="s">
        <v>3</v>
      </c>
      <c r="H50" s="3" t="s">
        <v>4</v>
      </c>
      <c r="I50" s="3" t="s">
        <v>5</v>
      </c>
      <c r="J50" s="3" t="s">
        <v>6</v>
      </c>
      <c r="K50" s="3" t="s">
        <v>7</v>
      </c>
      <c r="L50" s="3"/>
      <c r="M50" s="3">
        <v>1</v>
      </c>
      <c r="N50" s="3" t="s">
        <v>8</v>
      </c>
    </row>
    <row r="51" spans="1:14" ht="45" hidden="1" x14ac:dyDescent="0.25">
      <c r="A51" s="1">
        <v>2026</v>
      </c>
      <c r="B51" s="1" t="s">
        <v>16</v>
      </c>
      <c r="C51" s="1" t="s">
        <v>20</v>
      </c>
      <c r="D51" s="2">
        <v>46071</v>
      </c>
      <c r="E51" s="2">
        <v>46071</v>
      </c>
      <c r="F51" s="3" t="s">
        <v>11</v>
      </c>
      <c r="G51" s="3" t="s">
        <v>3</v>
      </c>
      <c r="H51" s="3" t="s">
        <v>4</v>
      </c>
      <c r="I51" s="3" t="s">
        <v>5</v>
      </c>
      <c r="J51" s="3" t="s">
        <v>6</v>
      </c>
      <c r="K51" s="3" t="s">
        <v>7</v>
      </c>
      <c r="L51" s="3"/>
      <c r="M51" s="3">
        <v>1</v>
      </c>
      <c r="N51" s="3" t="s">
        <v>21</v>
      </c>
    </row>
    <row r="52" spans="1:14" ht="30" hidden="1" x14ac:dyDescent="0.25">
      <c r="A52" s="4">
        <v>2026</v>
      </c>
      <c r="B52" s="4" t="s">
        <v>16</v>
      </c>
      <c r="C52" s="4" t="s">
        <v>20</v>
      </c>
      <c r="D52" s="5">
        <v>46072</v>
      </c>
      <c r="E52" s="5">
        <v>46072</v>
      </c>
      <c r="F52" s="6" t="s">
        <v>2</v>
      </c>
      <c r="G52" s="6" t="s">
        <v>3</v>
      </c>
      <c r="H52" s="6" t="s">
        <v>4</v>
      </c>
      <c r="I52" s="6" t="s">
        <v>5</v>
      </c>
      <c r="J52" s="6" t="s">
        <v>6</v>
      </c>
      <c r="K52" s="6" t="s">
        <v>7</v>
      </c>
      <c r="L52" s="6"/>
      <c r="M52" s="6">
        <v>1</v>
      </c>
      <c r="N52" s="6" t="s">
        <v>8</v>
      </c>
    </row>
    <row r="53" spans="1:14" ht="45" hidden="1" x14ac:dyDescent="0.25">
      <c r="A53" s="1">
        <v>2026</v>
      </c>
      <c r="B53" s="1" t="s">
        <v>16</v>
      </c>
      <c r="C53" s="1" t="s">
        <v>20</v>
      </c>
      <c r="D53" s="2">
        <v>46073</v>
      </c>
      <c r="E53" s="2">
        <v>46073</v>
      </c>
      <c r="F53" s="3" t="s">
        <v>11</v>
      </c>
      <c r="G53" s="3" t="s">
        <v>3</v>
      </c>
      <c r="H53" s="3" t="s">
        <v>4</v>
      </c>
      <c r="I53" s="3" t="s">
        <v>5</v>
      </c>
      <c r="J53" s="3" t="s">
        <v>6</v>
      </c>
      <c r="K53" s="3" t="s">
        <v>7</v>
      </c>
      <c r="L53" s="3"/>
      <c r="M53" s="3">
        <v>1</v>
      </c>
      <c r="N53" s="3" t="s">
        <v>21</v>
      </c>
    </row>
    <row r="54" spans="1:14" ht="30" hidden="1" x14ac:dyDescent="0.25">
      <c r="A54" s="1">
        <v>2026</v>
      </c>
      <c r="B54" s="1" t="s">
        <v>16</v>
      </c>
      <c r="C54" s="1" t="s">
        <v>22</v>
      </c>
      <c r="D54" s="2">
        <v>46076</v>
      </c>
      <c r="E54" s="2">
        <v>46076</v>
      </c>
      <c r="F54" s="3" t="s">
        <v>2</v>
      </c>
      <c r="G54" s="3" t="s">
        <v>3</v>
      </c>
      <c r="H54" s="3" t="s">
        <v>4</v>
      </c>
      <c r="I54" s="3" t="s">
        <v>5</v>
      </c>
      <c r="J54" s="3" t="s">
        <v>6</v>
      </c>
      <c r="K54" s="3" t="s">
        <v>7</v>
      </c>
      <c r="L54" s="3"/>
      <c r="M54" s="3">
        <v>1</v>
      </c>
      <c r="N54" s="3" t="s">
        <v>8</v>
      </c>
    </row>
    <row r="55" spans="1:14" ht="30" hidden="1" x14ac:dyDescent="0.25">
      <c r="A55" s="4">
        <v>2026</v>
      </c>
      <c r="B55" s="4" t="s">
        <v>16</v>
      </c>
      <c r="C55" s="4" t="s">
        <v>22</v>
      </c>
      <c r="D55" s="5">
        <v>46077</v>
      </c>
      <c r="E55" s="5">
        <v>46077</v>
      </c>
      <c r="F55" s="6" t="s">
        <v>23</v>
      </c>
      <c r="G55" s="6" t="s">
        <v>3</v>
      </c>
      <c r="H55" s="6" t="s">
        <v>4</v>
      </c>
      <c r="I55" s="6" t="s">
        <v>5</v>
      </c>
      <c r="J55" s="6" t="s">
        <v>6</v>
      </c>
      <c r="K55" s="6" t="s">
        <v>7</v>
      </c>
      <c r="L55" s="6"/>
      <c r="M55" s="6">
        <v>1</v>
      </c>
      <c r="N55" s="6" t="s">
        <v>24</v>
      </c>
    </row>
    <row r="56" spans="1:14" ht="45" hidden="1" x14ac:dyDescent="0.25">
      <c r="A56" s="1">
        <v>2026</v>
      </c>
      <c r="B56" s="1" t="s">
        <v>16</v>
      </c>
      <c r="C56" s="1" t="s">
        <v>22</v>
      </c>
      <c r="D56" s="2">
        <v>46078</v>
      </c>
      <c r="E56" s="2">
        <v>46078</v>
      </c>
      <c r="F56" s="3" t="s">
        <v>11</v>
      </c>
      <c r="G56" s="3" t="s">
        <v>3</v>
      </c>
      <c r="H56" s="3" t="s">
        <v>4</v>
      </c>
      <c r="I56" s="3" t="s">
        <v>5</v>
      </c>
      <c r="J56" s="3" t="s">
        <v>6</v>
      </c>
      <c r="K56" s="3" t="s">
        <v>7</v>
      </c>
      <c r="L56" s="3"/>
      <c r="M56" s="3">
        <v>1</v>
      </c>
      <c r="N56" s="3" t="s">
        <v>21</v>
      </c>
    </row>
    <row r="57" spans="1:14" ht="30" hidden="1" x14ac:dyDescent="0.25">
      <c r="A57" s="4">
        <v>2026</v>
      </c>
      <c r="B57" s="4" t="s">
        <v>16</v>
      </c>
      <c r="C57" s="4" t="s">
        <v>22</v>
      </c>
      <c r="D57" s="5">
        <v>46079</v>
      </c>
      <c r="E57" s="5">
        <v>46079</v>
      </c>
      <c r="F57" s="6" t="s">
        <v>2</v>
      </c>
      <c r="G57" s="6" t="s">
        <v>3</v>
      </c>
      <c r="H57" s="6" t="s">
        <v>4</v>
      </c>
      <c r="I57" s="6" t="s">
        <v>5</v>
      </c>
      <c r="J57" s="6" t="s">
        <v>6</v>
      </c>
      <c r="K57" s="6" t="s">
        <v>7</v>
      </c>
      <c r="L57" s="6"/>
      <c r="M57" s="6">
        <v>0.5</v>
      </c>
      <c r="N57" s="6" t="s">
        <v>9</v>
      </c>
    </row>
    <row r="58" spans="1:14" ht="30" hidden="1" x14ac:dyDescent="0.25">
      <c r="A58" s="1">
        <v>2026</v>
      </c>
      <c r="B58" s="1" t="s">
        <v>16</v>
      </c>
      <c r="C58" s="1" t="s">
        <v>22</v>
      </c>
      <c r="D58" s="2">
        <v>46079</v>
      </c>
      <c r="E58" s="2">
        <v>46079</v>
      </c>
      <c r="F58" s="3" t="s">
        <v>2</v>
      </c>
      <c r="G58" s="3" t="s">
        <v>3</v>
      </c>
      <c r="H58" s="3" t="s">
        <v>4</v>
      </c>
      <c r="I58" s="3" t="s">
        <v>5</v>
      </c>
      <c r="J58" s="3" t="s">
        <v>6</v>
      </c>
      <c r="K58" s="3" t="s">
        <v>7</v>
      </c>
      <c r="L58" s="3"/>
      <c r="M58" s="3">
        <v>0.5</v>
      </c>
      <c r="N58" s="3" t="s">
        <v>10</v>
      </c>
    </row>
    <row r="59" spans="1:14" ht="45" hidden="1" x14ac:dyDescent="0.25">
      <c r="A59" s="4">
        <v>2026</v>
      </c>
      <c r="B59" s="4" t="s">
        <v>16</v>
      </c>
      <c r="C59" s="4" t="s">
        <v>22</v>
      </c>
      <c r="D59" s="5">
        <v>46080</v>
      </c>
      <c r="E59" s="5">
        <v>46080</v>
      </c>
      <c r="F59" s="6" t="s">
        <v>11</v>
      </c>
      <c r="G59" s="6" t="s">
        <v>3</v>
      </c>
      <c r="H59" s="6" t="s">
        <v>4</v>
      </c>
      <c r="I59" s="6" t="s">
        <v>5</v>
      </c>
      <c r="J59" s="6" t="s">
        <v>6</v>
      </c>
      <c r="K59" s="6" t="s">
        <v>7</v>
      </c>
      <c r="L59" s="6"/>
      <c r="M59" s="6">
        <v>1</v>
      </c>
      <c r="N59" s="6" t="s">
        <v>21</v>
      </c>
    </row>
    <row r="60" spans="1:14" ht="30" hidden="1" x14ac:dyDescent="0.25">
      <c r="A60" s="1">
        <v>2026</v>
      </c>
      <c r="B60" s="1" t="s">
        <v>25</v>
      </c>
      <c r="C60" s="1" t="s">
        <v>26</v>
      </c>
      <c r="D60" s="2">
        <v>46083</v>
      </c>
      <c r="E60" s="2">
        <v>46084</v>
      </c>
      <c r="F60" s="3" t="s">
        <v>23</v>
      </c>
      <c r="G60" s="3" t="s">
        <v>3</v>
      </c>
      <c r="H60" s="3" t="s">
        <v>4</v>
      </c>
      <c r="I60" s="3" t="s">
        <v>5</v>
      </c>
      <c r="J60" s="3" t="s">
        <v>6</v>
      </c>
      <c r="K60" s="3" t="s">
        <v>7</v>
      </c>
      <c r="L60" s="3"/>
      <c r="M60" s="3">
        <v>2</v>
      </c>
      <c r="N60" s="3" t="s">
        <v>24</v>
      </c>
    </row>
    <row r="61" spans="1:14" ht="45" hidden="1" x14ac:dyDescent="0.25">
      <c r="A61" s="4">
        <v>2026</v>
      </c>
      <c r="B61" s="4" t="s">
        <v>25</v>
      </c>
      <c r="C61" s="4" t="s">
        <v>26</v>
      </c>
      <c r="D61" s="5">
        <v>46085</v>
      </c>
      <c r="E61" s="5">
        <v>46085</v>
      </c>
      <c r="F61" s="6" t="s">
        <v>11</v>
      </c>
      <c r="G61" s="6" t="s">
        <v>3</v>
      </c>
      <c r="H61" s="6" t="s">
        <v>4</v>
      </c>
      <c r="I61" s="6" t="s">
        <v>5</v>
      </c>
      <c r="J61" s="6" t="s">
        <v>6</v>
      </c>
      <c r="K61" s="6" t="s">
        <v>7</v>
      </c>
      <c r="L61" s="6"/>
      <c r="M61" s="6">
        <v>0.5</v>
      </c>
      <c r="N61" s="6" t="s">
        <v>14</v>
      </c>
    </row>
    <row r="62" spans="1:14" ht="45" hidden="1" x14ac:dyDescent="0.25">
      <c r="A62" s="1">
        <v>2026</v>
      </c>
      <c r="B62" s="1" t="s">
        <v>25</v>
      </c>
      <c r="C62" s="1" t="s">
        <v>26</v>
      </c>
      <c r="D62" s="2">
        <v>46085</v>
      </c>
      <c r="E62" s="2">
        <v>46085</v>
      </c>
      <c r="F62" s="3" t="s">
        <v>11</v>
      </c>
      <c r="G62" s="3" t="s">
        <v>3</v>
      </c>
      <c r="H62" s="3" t="s">
        <v>4</v>
      </c>
      <c r="I62" s="3" t="s">
        <v>5</v>
      </c>
      <c r="J62" s="3" t="s">
        <v>6</v>
      </c>
      <c r="K62" s="3" t="s">
        <v>7</v>
      </c>
      <c r="L62" s="3"/>
      <c r="M62" s="3">
        <v>0.5</v>
      </c>
      <c r="N62" s="3" t="s">
        <v>21</v>
      </c>
    </row>
    <row r="63" spans="1:14" ht="45" hidden="1" x14ac:dyDescent="0.25">
      <c r="A63" s="4">
        <v>2026</v>
      </c>
      <c r="B63" s="4" t="s">
        <v>25</v>
      </c>
      <c r="C63" s="4" t="s">
        <v>26</v>
      </c>
      <c r="D63" s="5">
        <v>46086</v>
      </c>
      <c r="E63" s="5">
        <v>46086</v>
      </c>
      <c r="F63" s="6" t="s">
        <v>11</v>
      </c>
      <c r="G63" s="6" t="s">
        <v>3</v>
      </c>
      <c r="H63" s="6" t="s">
        <v>4</v>
      </c>
      <c r="I63" s="6" t="s">
        <v>5</v>
      </c>
      <c r="J63" s="6" t="s">
        <v>6</v>
      </c>
      <c r="K63" s="6" t="s">
        <v>7</v>
      </c>
      <c r="L63" s="6"/>
      <c r="M63" s="6">
        <v>1</v>
      </c>
      <c r="N63" s="6" t="s">
        <v>27</v>
      </c>
    </row>
    <row r="64" spans="1:14" ht="45" hidden="1" x14ac:dyDescent="0.25">
      <c r="A64" s="1">
        <v>2026</v>
      </c>
      <c r="B64" s="1" t="s">
        <v>25</v>
      </c>
      <c r="C64" s="1" t="s">
        <v>26</v>
      </c>
      <c r="D64" s="2">
        <v>46087</v>
      </c>
      <c r="E64" s="2">
        <v>46087</v>
      </c>
      <c r="F64" s="3" t="s">
        <v>11</v>
      </c>
      <c r="G64" s="3" t="s">
        <v>3</v>
      </c>
      <c r="H64" s="3" t="s">
        <v>4</v>
      </c>
      <c r="I64" s="3" t="s">
        <v>5</v>
      </c>
      <c r="J64" s="3" t="s">
        <v>6</v>
      </c>
      <c r="K64" s="3" t="s">
        <v>7</v>
      </c>
      <c r="L64" s="3"/>
      <c r="M64" s="3">
        <v>1</v>
      </c>
      <c r="N64" s="3" t="s">
        <v>27</v>
      </c>
    </row>
    <row r="65" spans="1:14" ht="30" hidden="1" x14ac:dyDescent="0.25">
      <c r="A65" s="4">
        <v>2026</v>
      </c>
      <c r="B65" s="4" t="s">
        <v>25</v>
      </c>
      <c r="C65" s="4" t="s">
        <v>28</v>
      </c>
      <c r="D65" s="5">
        <v>46090</v>
      </c>
      <c r="E65" s="5">
        <v>46090</v>
      </c>
      <c r="F65" s="6" t="s">
        <v>23</v>
      </c>
      <c r="G65" s="6" t="s">
        <v>3</v>
      </c>
      <c r="H65" s="6" t="s">
        <v>4</v>
      </c>
      <c r="I65" s="6" t="s">
        <v>5</v>
      </c>
      <c r="J65" s="6" t="s">
        <v>6</v>
      </c>
      <c r="K65" s="6" t="s">
        <v>7</v>
      </c>
      <c r="L65" s="6"/>
      <c r="M65" s="6">
        <v>1</v>
      </c>
      <c r="N65" s="6" t="s">
        <v>24</v>
      </c>
    </row>
    <row r="66" spans="1:14" ht="45" hidden="1" x14ac:dyDescent="0.25">
      <c r="A66" s="4">
        <v>2026</v>
      </c>
      <c r="B66" s="4" t="s">
        <v>25</v>
      </c>
      <c r="C66" s="4" t="s">
        <v>28</v>
      </c>
      <c r="D66" s="5">
        <v>46091</v>
      </c>
      <c r="E66" s="5">
        <v>46091</v>
      </c>
      <c r="F66" s="6" t="s">
        <v>11</v>
      </c>
      <c r="G66" s="6" t="s">
        <v>3</v>
      </c>
      <c r="H66" s="6" t="s">
        <v>4</v>
      </c>
      <c r="I66" s="6" t="s">
        <v>5</v>
      </c>
      <c r="J66" s="6" t="s">
        <v>6</v>
      </c>
      <c r="K66" s="6" t="s">
        <v>7</v>
      </c>
      <c r="L66" s="6"/>
      <c r="M66" s="6">
        <v>1</v>
      </c>
      <c r="N66" s="6" t="s">
        <v>14</v>
      </c>
    </row>
    <row r="67" spans="1:14" ht="45" hidden="1" x14ac:dyDescent="0.25">
      <c r="A67" s="4">
        <v>2026</v>
      </c>
      <c r="B67" s="4" t="s">
        <v>25</v>
      </c>
      <c r="C67" s="4" t="s">
        <v>28</v>
      </c>
      <c r="D67" s="5">
        <v>46092</v>
      </c>
      <c r="E67" s="5">
        <v>46092</v>
      </c>
      <c r="F67" s="6" t="s">
        <v>11</v>
      </c>
      <c r="G67" s="6" t="s">
        <v>3</v>
      </c>
      <c r="H67" s="6" t="s">
        <v>4</v>
      </c>
      <c r="I67" s="6" t="s">
        <v>5</v>
      </c>
      <c r="J67" s="6" t="s">
        <v>6</v>
      </c>
      <c r="K67" s="6" t="s">
        <v>7</v>
      </c>
      <c r="L67" s="6"/>
      <c r="M67" s="6">
        <v>0.5</v>
      </c>
      <c r="N67" s="6" t="s">
        <v>14</v>
      </c>
    </row>
    <row r="68" spans="1:14" ht="45" hidden="1" x14ac:dyDescent="0.25">
      <c r="A68" s="1">
        <v>2026</v>
      </c>
      <c r="B68" s="1" t="s">
        <v>25</v>
      </c>
      <c r="C68" s="1" t="s">
        <v>28</v>
      </c>
      <c r="D68" s="2">
        <v>46092</v>
      </c>
      <c r="E68" s="2">
        <v>46092</v>
      </c>
      <c r="F68" s="3" t="s">
        <v>11</v>
      </c>
      <c r="G68" s="3" t="s">
        <v>3</v>
      </c>
      <c r="H68" s="3" t="s">
        <v>4</v>
      </c>
      <c r="I68" s="3" t="s">
        <v>5</v>
      </c>
      <c r="J68" s="3" t="s">
        <v>6</v>
      </c>
      <c r="K68" s="3" t="s">
        <v>7</v>
      </c>
      <c r="L68" s="3"/>
      <c r="M68" s="3">
        <v>0.5</v>
      </c>
      <c r="N68" s="3" t="s">
        <v>21</v>
      </c>
    </row>
    <row r="69" spans="1:14" ht="45" hidden="1" x14ac:dyDescent="0.25">
      <c r="A69" s="4">
        <v>2026</v>
      </c>
      <c r="B69" s="4" t="s">
        <v>25</v>
      </c>
      <c r="C69" s="4" t="s">
        <v>28</v>
      </c>
      <c r="D69" s="5">
        <v>46093</v>
      </c>
      <c r="E69" s="5">
        <v>46093</v>
      </c>
      <c r="F69" s="6" t="s">
        <v>11</v>
      </c>
      <c r="G69" s="6" t="s">
        <v>3</v>
      </c>
      <c r="H69" s="6" t="s">
        <v>4</v>
      </c>
      <c r="I69" s="6" t="s">
        <v>5</v>
      </c>
      <c r="J69" s="6" t="s">
        <v>6</v>
      </c>
      <c r="K69" s="6" t="s">
        <v>7</v>
      </c>
      <c r="L69" s="6"/>
      <c r="M69" s="6">
        <v>1</v>
      </c>
      <c r="N69" s="6" t="s">
        <v>27</v>
      </c>
    </row>
    <row r="70" spans="1:14" ht="30" hidden="1" x14ac:dyDescent="0.25">
      <c r="A70" s="1">
        <v>2026</v>
      </c>
      <c r="B70" s="1" t="s">
        <v>25</v>
      </c>
      <c r="C70" s="1" t="s">
        <v>28</v>
      </c>
      <c r="D70" s="2">
        <v>46094</v>
      </c>
      <c r="E70" s="2">
        <v>46094</v>
      </c>
      <c r="F70" s="3" t="s">
        <v>2</v>
      </c>
      <c r="G70" s="3" t="s">
        <v>3</v>
      </c>
      <c r="H70" s="3" t="s">
        <v>4</v>
      </c>
      <c r="I70" s="3" t="s">
        <v>5</v>
      </c>
      <c r="J70" s="3" t="s">
        <v>6</v>
      </c>
      <c r="K70" s="3" t="s">
        <v>7</v>
      </c>
      <c r="L70" s="3"/>
      <c r="M70" s="3">
        <v>1</v>
      </c>
      <c r="N70" s="3" t="s">
        <v>8</v>
      </c>
    </row>
    <row r="71" spans="1:14" ht="45" x14ac:dyDescent="0.25">
      <c r="A71" s="4">
        <v>2026</v>
      </c>
      <c r="B71" s="4" t="s">
        <v>0</v>
      </c>
      <c r="C71" s="4" t="s">
        <v>13</v>
      </c>
      <c r="D71" s="5">
        <v>46050</v>
      </c>
      <c r="E71" s="5">
        <v>46051</v>
      </c>
      <c r="F71" s="6" t="s">
        <v>2</v>
      </c>
      <c r="G71" s="6" t="s">
        <v>67</v>
      </c>
      <c r="H71" s="6" t="s">
        <v>4</v>
      </c>
      <c r="I71" s="6" t="s">
        <v>5</v>
      </c>
      <c r="J71" s="6" t="s">
        <v>6</v>
      </c>
      <c r="K71" s="6" t="s">
        <v>138</v>
      </c>
      <c r="L71" s="6">
        <v>12</v>
      </c>
      <c r="M71" s="18">
        <v>2</v>
      </c>
      <c r="N71" s="6" t="s">
        <v>31</v>
      </c>
    </row>
    <row r="72" spans="1:14" ht="45" hidden="1" x14ac:dyDescent="0.25">
      <c r="A72" s="4">
        <v>2026</v>
      </c>
      <c r="B72" s="4" t="s">
        <v>29</v>
      </c>
      <c r="C72" s="4" t="s">
        <v>32</v>
      </c>
      <c r="D72" s="5">
        <v>46120</v>
      </c>
      <c r="E72" s="5">
        <v>46120</v>
      </c>
      <c r="F72" s="6" t="s">
        <v>11</v>
      </c>
      <c r="G72" s="6" t="s">
        <v>3</v>
      </c>
      <c r="H72" s="6" t="s">
        <v>4</v>
      </c>
      <c r="I72" s="6" t="s">
        <v>5</v>
      </c>
      <c r="J72" s="6" t="s">
        <v>6</v>
      </c>
      <c r="K72" s="6" t="s">
        <v>7</v>
      </c>
      <c r="L72" s="6"/>
      <c r="M72" s="6">
        <v>2</v>
      </c>
      <c r="N72" s="6" t="s">
        <v>19</v>
      </c>
    </row>
    <row r="73" spans="1:14" ht="45" hidden="1" x14ac:dyDescent="0.25">
      <c r="A73" s="1">
        <v>2026</v>
      </c>
      <c r="B73" s="1" t="s">
        <v>29</v>
      </c>
      <c r="C73" s="1" t="s">
        <v>33</v>
      </c>
      <c r="D73" s="2">
        <v>46139</v>
      </c>
      <c r="E73" s="2">
        <v>46141</v>
      </c>
      <c r="F73" s="3" t="s">
        <v>11</v>
      </c>
      <c r="G73" s="3" t="s">
        <v>3</v>
      </c>
      <c r="H73" s="3" t="s">
        <v>4</v>
      </c>
      <c r="I73" s="3" t="s">
        <v>5</v>
      </c>
      <c r="J73" s="3" t="s">
        <v>6</v>
      </c>
      <c r="K73" s="3" t="s">
        <v>7</v>
      </c>
      <c r="L73" s="3"/>
      <c r="M73" s="3">
        <v>3</v>
      </c>
      <c r="N73" s="3" t="s">
        <v>12</v>
      </c>
    </row>
    <row r="74" spans="1:14" ht="45" hidden="1" x14ac:dyDescent="0.25">
      <c r="A74" s="1">
        <v>2026</v>
      </c>
      <c r="B74" s="1" t="s">
        <v>29</v>
      </c>
      <c r="C74" s="1" t="s">
        <v>33</v>
      </c>
      <c r="D74" s="2">
        <v>46142</v>
      </c>
      <c r="E74" s="2">
        <v>46142</v>
      </c>
      <c r="F74" s="3" t="s">
        <v>11</v>
      </c>
      <c r="G74" s="3" t="s">
        <v>3</v>
      </c>
      <c r="H74" s="3" t="s">
        <v>4</v>
      </c>
      <c r="I74" s="3" t="s">
        <v>5</v>
      </c>
      <c r="J74" s="3" t="s">
        <v>6</v>
      </c>
      <c r="K74" s="3" t="s">
        <v>7</v>
      </c>
      <c r="L74" s="3"/>
      <c r="M74" s="3">
        <v>1</v>
      </c>
      <c r="N74" s="3" t="s">
        <v>14</v>
      </c>
    </row>
    <row r="75" spans="1:14" ht="45" hidden="1" x14ac:dyDescent="0.25">
      <c r="A75" s="4">
        <v>2026</v>
      </c>
      <c r="B75" s="4" t="s">
        <v>34</v>
      </c>
      <c r="C75" s="4" t="s">
        <v>35</v>
      </c>
      <c r="D75" s="5">
        <v>46146</v>
      </c>
      <c r="E75" s="5">
        <v>46147</v>
      </c>
      <c r="F75" s="6" t="s">
        <v>11</v>
      </c>
      <c r="G75" s="6" t="s">
        <v>3</v>
      </c>
      <c r="H75" s="6" t="s">
        <v>4</v>
      </c>
      <c r="I75" s="6" t="s">
        <v>5</v>
      </c>
      <c r="J75" s="6" t="s">
        <v>6</v>
      </c>
      <c r="K75" s="6" t="s">
        <v>7</v>
      </c>
      <c r="L75" s="6"/>
      <c r="M75" s="6">
        <v>2</v>
      </c>
      <c r="N75" s="6" t="s">
        <v>14</v>
      </c>
    </row>
    <row r="76" spans="1:14" ht="45" hidden="1" x14ac:dyDescent="0.25">
      <c r="A76" s="1">
        <v>2026</v>
      </c>
      <c r="B76" s="1" t="s">
        <v>34</v>
      </c>
      <c r="C76" s="1" t="s">
        <v>35</v>
      </c>
      <c r="D76" s="2">
        <v>46148</v>
      </c>
      <c r="E76" s="2">
        <v>46149</v>
      </c>
      <c r="F76" s="3" t="s">
        <v>11</v>
      </c>
      <c r="G76" s="3" t="s">
        <v>3</v>
      </c>
      <c r="H76" s="3" t="s">
        <v>4</v>
      </c>
      <c r="I76" s="3" t="s">
        <v>5</v>
      </c>
      <c r="J76" s="3" t="s">
        <v>6</v>
      </c>
      <c r="K76" s="3" t="s">
        <v>7</v>
      </c>
      <c r="L76" s="3"/>
      <c r="M76" s="3">
        <v>2</v>
      </c>
      <c r="N76" s="3" t="s">
        <v>21</v>
      </c>
    </row>
    <row r="77" spans="1:14" ht="45" x14ac:dyDescent="0.25">
      <c r="A77" s="11">
        <v>2026</v>
      </c>
      <c r="B77" s="11" t="s">
        <v>16</v>
      </c>
      <c r="C77" s="11" t="s">
        <v>18</v>
      </c>
      <c r="D77" s="12">
        <v>46062</v>
      </c>
      <c r="E77" s="12">
        <v>46064</v>
      </c>
      <c r="F77" s="13" t="s">
        <v>2</v>
      </c>
      <c r="G77" s="13" t="s">
        <v>67</v>
      </c>
      <c r="H77" s="13" t="s">
        <v>4</v>
      </c>
      <c r="I77" s="13" t="s">
        <v>5</v>
      </c>
      <c r="J77" s="13" t="s">
        <v>6</v>
      </c>
      <c r="K77" s="13" t="s">
        <v>138</v>
      </c>
      <c r="L77" s="13">
        <v>12</v>
      </c>
      <c r="M77" s="19">
        <v>3</v>
      </c>
      <c r="N77" s="13" t="s">
        <v>31</v>
      </c>
    </row>
    <row r="78" spans="1:14" ht="30" hidden="1" x14ac:dyDescent="0.25">
      <c r="A78" s="4">
        <v>2026</v>
      </c>
      <c r="B78" s="4" t="s">
        <v>34</v>
      </c>
      <c r="C78" s="4" t="s">
        <v>37</v>
      </c>
      <c r="D78" s="5">
        <v>46160</v>
      </c>
      <c r="E78" s="5">
        <v>46160</v>
      </c>
      <c r="F78" s="6" t="s">
        <v>2</v>
      </c>
      <c r="G78" s="6" t="s">
        <v>3</v>
      </c>
      <c r="H78" s="6" t="s">
        <v>4</v>
      </c>
      <c r="I78" s="6" t="s">
        <v>5</v>
      </c>
      <c r="J78" s="6" t="s">
        <v>6</v>
      </c>
      <c r="K78" s="6" t="s">
        <v>7</v>
      </c>
      <c r="L78" s="6"/>
      <c r="M78" s="6">
        <v>1</v>
      </c>
      <c r="N78" s="6" t="s">
        <v>8</v>
      </c>
    </row>
    <row r="79" spans="1:14" ht="30" hidden="1" x14ac:dyDescent="0.25">
      <c r="A79" s="1">
        <v>2026</v>
      </c>
      <c r="B79" s="1" t="s">
        <v>34</v>
      </c>
      <c r="C79" s="1" t="s">
        <v>37</v>
      </c>
      <c r="D79" s="2">
        <v>46161</v>
      </c>
      <c r="E79" s="2">
        <v>46162</v>
      </c>
      <c r="F79" s="3" t="s">
        <v>2</v>
      </c>
      <c r="G79" s="3" t="s">
        <v>3</v>
      </c>
      <c r="H79" s="3" t="s">
        <v>4</v>
      </c>
      <c r="I79" s="3" t="s">
        <v>5</v>
      </c>
      <c r="J79" s="3" t="s">
        <v>6</v>
      </c>
      <c r="K79" s="3" t="s">
        <v>7</v>
      </c>
      <c r="L79" s="3"/>
      <c r="M79" s="3">
        <v>2</v>
      </c>
      <c r="N79" s="3" t="s">
        <v>38</v>
      </c>
    </row>
    <row r="80" spans="1:14" ht="45" hidden="1" x14ac:dyDescent="0.25">
      <c r="A80" s="4">
        <v>2026</v>
      </c>
      <c r="B80" s="4" t="s">
        <v>34</v>
      </c>
      <c r="C80" s="4" t="s">
        <v>39</v>
      </c>
      <c r="D80" s="5">
        <v>46168</v>
      </c>
      <c r="E80" s="5">
        <v>46170</v>
      </c>
      <c r="F80" s="6" t="s">
        <v>11</v>
      </c>
      <c r="G80" s="6" t="s">
        <v>3</v>
      </c>
      <c r="H80" s="6" t="s">
        <v>4</v>
      </c>
      <c r="I80" s="6" t="s">
        <v>5</v>
      </c>
      <c r="J80" s="6" t="s">
        <v>6</v>
      </c>
      <c r="K80" s="6" t="s">
        <v>7</v>
      </c>
      <c r="L80" s="6"/>
      <c r="M80" s="6">
        <v>3</v>
      </c>
      <c r="N80" s="6" t="s">
        <v>21</v>
      </c>
    </row>
    <row r="81" spans="1:14" ht="45" hidden="1" x14ac:dyDescent="0.25">
      <c r="A81" s="1">
        <v>2026</v>
      </c>
      <c r="B81" s="1" t="s">
        <v>34</v>
      </c>
      <c r="C81" s="1" t="s">
        <v>39</v>
      </c>
      <c r="D81" s="2">
        <v>46171</v>
      </c>
      <c r="E81" s="2">
        <v>46171</v>
      </c>
      <c r="F81" s="3" t="s">
        <v>11</v>
      </c>
      <c r="G81" s="3" t="s">
        <v>3</v>
      </c>
      <c r="H81" s="3" t="s">
        <v>4</v>
      </c>
      <c r="I81" s="3" t="s">
        <v>5</v>
      </c>
      <c r="J81" s="3" t="s">
        <v>6</v>
      </c>
      <c r="K81" s="3" t="s">
        <v>7</v>
      </c>
      <c r="L81" s="3"/>
      <c r="M81" s="3">
        <v>1</v>
      </c>
      <c r="N81" s="3" t="s">
        <v>19</v>
      </c>
    </row>
    <row r="82" spans="1:14" ht="30" hidden="1" x14ac:dyDescent="0.25">
      <c r="A82" s="4">
        <v>2026</v>
      </c>
      <c r="B82" s="4" t="s">
        <v>40</v>
      </c>
      <c r="C82" s="4" t="s">
        <v>41</v>
      </c>
      <c r="D82" s="5">
        <v>46195</v>
      </c>
      <c r="E82" s="5">
        <v>46197</v>
      </c>
      <c r="F82" s="6" t="s">
        <v>23</v>
      </c>
      <c r="G82" s="6" t="s">
        <v>3</v>
      </c>
      <c r="H82" s="6" t="s">
        <v>4</v>
      </c>
      <c r="I82" s="6" t="s">
        <v>5</v>
      </c>
      <c r="J82" s="6" t="s">
        <v>6</v>
      </c>
      <c r="K82" s="6" t="s">
        <v>7</v>
      </c>
      <c r="L82" s="6"/>
      <c r="M82" s="6">
        <v>3</v>
      </c>
      <c r="N82" s="6" t="s">
        <v>24</v>
      </c>
    </row>
    <row r="83" spans="1:14" ht="45" hidden="1" x14ac:dyDescent="0.25">
      <c r="A83" s="1">
        <v>2026</v>
      </c>
      <c r="B83" s="1" t="s">
        <v>40</v>
      </c>
      <c r="C83" s="1" t="s">
        <v>41</v>
      </c>
      <c r="D83" s="2">
        <v>46198</v>
      </c>
      <c r="E83" s="2">
        <v>46199</v>
      </c>
      <c r="F83" s="3" t="s">
        <v>11</v>
      </c>
      <c r="G83" s="3" t="s">
        <v>3</v>
      </c>
      <c r="H83" s="3" t="s">
        <v>4</v>
      </c>
      <c r="I83" s="3" t="s">
        <v>5</v>
      </c>
      <c r="J83" s="3" t="s">
        <v>6</v>
      </c>
      <c r="K83" s="3" t="s">
        <v>7</v>
      </c>
      <c r="L83" s="3"/>
      <c r="M83" s="3">
        <v>2</v>
      </c>
      <c r="N83" s="3" t="s">
        <v>19</v>
      </c>
    </row>
    <row r="84" spans="1:14" ht="30" hidden="1" x14ac:dyDescent="0.25">
      <c r="A84" s="4">
        <v>2026</v>
      </c>
      <c r="B84" s="4" t="s">
        <v>40</v>
      </c>
      <c r="C84" s="4" t="s">
        <v>42</v>
      </c>
      <c r="D84" s="5">
        <v>46202</v>
      </c>
      <c r="E84" s="5">
        <v>46202</v>
      </c>
      <c r="F84" s="6" t="s">
        <v>2</v>
      </c>
      <c r="G84" s="6" t="s">
        <v>3</v>
      </c>
      <c r="H84" s="6" t="s">
        <v>4</v>
      </c>
      <c r="I84" s="6" t="s">
        <v>5</v>
      </c>
      <c r="J84" s="6" t="s">
        <v>6</v>
      </c>
      <c r="K84" s="6" t="s">
        <v>7</v>
      </c>
      <c r="L84" s="6"/>
      <c r="M84" s="6">
        <v>1</v>
      </c>
      <c r="N84" s="6" t="s">
        <v>8</v>
      </c>
    </row>
    <row r="85" spans="1:14" ht="30" hidden="1" x14ac:dyDescent="0.25">
      <c r="A85" s="1">
        <v>2026</v>
      </c>
      <c r="B85" s="1" t="s">
        <v>40</v>
      </c>
      <c r="C85" s="1" t="s">
        <v>42</v>
      </c>
      <c r="D85" s="2">
        <v>46203</v>
      </c>
      <c r="E85" s="2">
        <v>46203</v>
      </c>
      <c r="F85" s="3" t="s">
        <v>2</v>
      </c>
      <c r="G85" s="3" t="s">
        <v>3</v>
      </c>
      <c r="H85" s="3" t="s">
        <v>4</v>
      </c>
      <c r="I85" s="3" t="s">
        <v>5</v>
      </c>
      <c r="J85" s="3" t="s">
        <v>6</v>
      </c>
      <c r="K85" s="3" t="s">
        <v>7</v>
      </c>
      <c r="L85" s="3"/>
      <c r="M85" s="3">
        <v>1</v>
      </c>
      <c r="N85" s="3" t="s">
        <v>15</v>
      </c>
    </row>
    <row r="86" spans="1:14" ht="30" hidden="1" x14ac:dyDescent="0.25">
      <c r="A86" s="4">
        <v>2026</v>
      </c>
      <c r="B86" s="4" t="s">
        <v>43</v>
      </c>
      <c r="C86" s="4" t="s">
        <v>42</v>
      </c>
      <c r="D86" s="5">
        <v>46204</v>
      </c>
      <c r="E86" s="5">
        <v>46204</v>
      </c>
      <c r="F86" s="6" t="s">
        <v>2</v>
      </c>
      <c r="G86" s="6" t="s">
        <v>3</v>
      </c>
      <c r="H86" s="6" t="s">
        <v>4</v>
      </c>
      <c r="I86" s="6" t="s">
        <v>5</v>
      </c>
      <c r="J86" s="6" t="s">
        <v>6</v>
      </c>
      <c r="K86" s="6" t="s">
        <v>7</v>
      </c>
      <c r="L86" s="6"/>
      <c r="M86" s="6">
        <v>1</v>
      </c>
      <c r="N86" s="6" t="s">
        <v>15</v>
      </c>
    </row>
    <row r="87" spans="1:14" ht="45" hidden="1" x14ac:dyDescent="0.25">
      <c r="A87" s="1">
        <v>2026</v>
      </c>
      <c r="B87" s="1" t="s">
        <v>43</v>
      </c>
      <c r="C87" s="1" t="s">
        <v>42</v>
      </c>
      <c r="D87" s="2">
        <v>46205</v>
      </c>
      <c r="E87" s="2">
        <v>46206</v>
      </c>
      <c r="F87" s="3" t="s">
        <v>11</v>
      </c>
      <c r="G87" s="3" t="s">
        <v>3</v>
      </c>
      <c r="H87" s="3" t="s">
        <v>4</v>
      </c>
      <c r="I87" s="3" t="s">
        <v>5</v>
      </c>
      <c r="J87" s="3" t="s">
        <v>6</v>
      </c>
      <c r="K87" s="3" t="s">
        <v>7</v>
      </c>
      <c r="L87" s="3"/>
      <c r="M87" s="3">
        <v>2</v>
      </c>
      <c r="N87" s="3" t="s">
        <v>21</v>
      </c>
    </row>
    <row r="88" spans="1:14" ht="45" hidden="1" x14ac:dyDescent="0.25">
      <c r="A88" s="4">
        <v>2026</v>
      </c>
      <c r="B88" s="4" t="s">
        <v>43</v>
      </c>
      <c r="C88" s="4" t="s">
        <v>44</v>
      </c>
      <c r="D88" s="5">
        <v>46209</v>
      </c>
      <c r="E88" s="5">
        <v>46209</v>
      </c>
      <c r="F88" s="6" t="s">
        <v>11</v>
      </c>
      <c r="G88" s="6" t="s">
        <v>3</v>
      </c>
      <c r="H88" s="6" t="s">
        <v>4</v>
      </c>
      <c r="I88" s="6" t="s">
        <v>5</v>
      </c>
      <c r="J88" s="6" t="s">
        <v>6</v>
      </c>
      <c r="K88" s="6" t="s">
        <v>7</v>
      </c>
      <c r="L88" s="6"/>
      <c r="M88" s="6">
        <v>1</v>
      </c>
      <c r="N88" s="6" t="s">
        <v>21</v>
      </c>
    </row>
    <row r="89" spans="1:14" ht="45" hidden="1" x14ac:dyDescent="0.25">
      <c r="A89" s="1">
        <v>2026</v>
      </c>
      <c r="B89" s="1" t="s">
        <v>43</v>
      </c>
      <c r="C89" s="1" t="s">
        <v>44</v>
      </c>
      <c r="D89" s="2">
        <v>46210</v>
      </c>
      <c r="E89" s="2">
        <v>46211</v>
      </c>
      <c r="F89" s="3" t="s">
        <v>11</v>
      </c>
      <c r="G89" s="3" t="s">
        <v>3</v>
      </c>
      <c r="H89" s="3" t="s">
        <v>4</v>
      </c>
      <c r="I89" s="3" t="s">
        <v>5</v>
      </c>
      <c r="J89" s="3" t="s">
        <v>6</v>
      </c>
      <c r="K89" s="3" t="s">
        <v>7</v>
      </c>
      <c r="L89" s="3"/>
      <c r="M89" s="3">
        <v>2</v>
      </c>
      <c r="N89" s="3" t="s">
        <v>14</v>
      </c>
    </row>
    <row r="90" spans="1:14" ht="45" hidden="1" x14ac:dyDescent="0.25">
      <c r="A90" s="1">
        <v>2026</v>
      </c>
      <c r="B90" s="1" t="s">
        <v>43</v>
      </c>
      <c r="C90" s="1" t="s">
        <v>44</v>
      </c>
      <c r="D90" s="2">
        <v>46212</v>
      </c>
      <c r="E90" s="2">
        <v>46213</v>
      </c>
      <c r="F90" s="3" t="s">
        <v>11</v>
      </c>
      <c r="G90" s="3" t="s">
        <v>3</v>
      </c>
      <c r="H90" s="3" t="s">
        <v>4</v>
      </c>
      <c r="I90" s="3" t="s">
        <v>5</v>
      </c>
      <c r="J90" s="3" t="s">
        <v>6</v>
      </c>
      <c r="K90" s="3" t="s">
        <v>7</v>
      </c>
      <c r="L90" s="3"/>
      <c r="M90" s="3">
        <v>2</v>
      </c>
      <c r="N90" s="3" t="s">
        <v>21</v>
      </c>
    </row>
    <row r="91" spans="1:14" ht="105" hidden="1" x14ac:dyDescent="0.25">
      <c r="A91" s="4">
        <v>2026</v>
      </c>
      <c r="B91" s="4" t="s">
        <v>25</v>
      </c>
      <c r="C91" s="4" t="s">
        <v>26</v>
      </c>
      <c r="D91" s="5">
        <v>46084</v>
      </c>
      <c r="E91" s="5">
        <v>46086</v>
      </c>
      <c r="F91" s="6" t="s">
        <v>2</v>
      </c>
      <c r="G91" s="6" t="s">
        <v>89</v>
      </c>
      <c r="H91" s="6" t="s">
        <v>63</v>
      </c>
      <c r="I91" s="6" t="s">
        <v>5</v>
      </c>
      <c r="J91" s="6" t="s">
        <v>74</v>
      </c>
      <c r="K91" s="6" t="s">
        <v>68</v>
      </c>
      <c r="L91" s="6"/>
      <c r="M91" s="6">
        <v>3</v>
      </c>
      <c r="N91" s="6" t="s">
        <v>8</v>
      </c>
    </row>
    <row r="92" spans="1:14" ht="105" hidden="1" x14ac:dyDescent="0.25">
      <c r="A92" s="1">
        <v>2026</v>
      </c>
      <c r="B92" s="1" t="s">
        <v>25</v>
      </c>
      <c r="C92" s="1" t="s">
        <v>28</v>
      </c>
      <c r="D92" s="2">
        <v>46091</v>
      </c>
      <c r="E92" s="2">
        <v>46092</v>
      </c>
      <c r="F92" s="3" t="s">
        <v>2</v>
      </c>
      <c r="G92" s="3" t="s">
        <v>89</v>
      </c>
      <c r="H92" s="3" t="s">
        <v>63</v>
      </c>
      <c r="I92" s="3" t="s">
        <v>5</v>
      </c>
      <c r="J92" s="3" t="s">
        <v>74</v>
      </c>
      <c r="K92" s="3" t="s">
        <v>68</v>
      </c>
      <c r="L92" s="3"/>
      <c r="M92" s="3">
        <v>2</v>
      </c>
      <c r="N92" s="3" t="s">
        <v>8</v>
      </c>
    </row>
    <row r="93" spans="1:14" ht="30" hidden="1" x14ac:dyDescent="0.25">
      <c r="A93" s="1">
        <v>2026</v>
      </c>
      <c r="B93" s="1" t="s">
        <v>29</v>
      </c>
      <c r="C93" s="1" t="s">
        <v>106</v>
      </c>
      <c r="D93" s="2">
        <v>46125</v>
      </c>
      <c r="E93" s="2">
        <v>45760</v>
      </c>
      <c r="F93" s="3" t="s">
        <v>2</v>
      </c>
      <c r="G93" s="3" t="s">
        <v>107</v>
      </c>
      <c r="H93" s="3" t="s">
        <v>63</v>
      </c>
      <c r="I93" s="13" t="s">
        <v>5</v>
      </c>
      <c r="J93" s="3" t="s">
        <v>78</v>
      </c>
      <c r="K93" s="3" t="s">
        <v>75</v>
      </c>
      <c r="L93" s="3" t="s">
        <v>66</v>
      </c>
      <c r="M93" s="3">
        <v>1</v>
      </c>
      <c r="N93" s="3" t="s">
        <v>38</v>
      </c>
    </row>
    <row r="94" spans="1:14" ht="30" hidden="1" x14ac:dyDescent="0.25">
      <c r="A94" s="4">
        <v>2026</v>
      </c>
      <c r="B94" s="4" t="s">
        <v>0</v>
      </c>
      <c r="C94" s="4" t="s">
        <v>13</v>
      </c>
      <c r="D94" s="5">
        <v>46048</v>
      </c>
      <c r="E94" s="5">
        <v>46048</v>
      </c>
      <c r="F94" s="6" t="s">
        <v>23</v>
      </c>
      <c r="G94" s="6" t="s">
        <v>69</v>
      </c>
      <c r="H94" s="6" t="s">
        <v>63</v>
      </c>
      <c r="I94" s="6" t="s">
        <v>5</v>
      </c>
      <c r="J94" s="6" t="s">
        <v>64</v>
      </c>
      <c r="K94" s="6" t="s">
        <v>65</v>
      </c>
      <c r="L94" s="6"/>
      <c r="M94" s="6">
        <v>1</v>
      </c>
      <c r="N94" s="6" t="s">
        <v>70</v>
      </c>
    </row>
    <row r="95" spans="1:14" ht="30" hidden="1" x14ac:dyDescent="0.25">
      <c r="A95" s="1">
        <v>2026</v>
      </c>
      <c r="B95" s="1" t="s">
        <v>0</v>
      </c>
      <c r="C95" s="1" t="s">
        <v>13</v>
      </c>
      <c r="D95" s="2">
        <v>46049</v>
      </c>
      <c r="E95" s="2">
        <v>46050</v>
      </c>
      <c r="F95" s="3" t="s">
        <v>23</v>
      </c>
      <c r="G95" s="3" t="s">
        <v>69</v>
      </c>
      <c r="H95" s="3" t="s">
        <v>63</v>
      </c>
      <c r="I95" s="3" t="s">
        <v>5</v>
      </c>
      <c r="J95" s="3" t="s">
        <v>64</v>
      </c>
      <c r="K95" s="3" t="s">
        <v>65</v>
      </c>
      <c r="L95" s="3"/>
      <c r="M95" s="3">
        <v>2</v>
      </c>
      <c r="N95" s="3" t="s">
        <v>71</v>
      </c>
    </row>
    <row r="96" spans="1:14" ht="30" hidden="1" x14ac:dyDescent="0.25">
      <c r="A96" s="4">
        <v>2026</v>
      </c>
      <c r="B96" s="4" t="s">
        <v>0</v>
      </c>
      <c r="C96" s="4" t="s">
        <v>13</v>
      </c>
      <c r="D96" s="5">
        <v>46051</v>
      </c>
      <c r="E96" s="5">
        <v>46052</v>
      </c>
      <c r="F96" s="6" t="s">
        <v>23</v>
      </c>
      <c r="G96" s="6" t="s">
        <v>69</v>
      </c>
      <c r="H96" s="6" t="s">
        <v>63</v>
      </c>
      <c r="I96" s="6" t="s">
        <v>5</v>
      </c>
      <c r="J96" s="6" t="s">
        <v>64</v>
      </c>
      <c r="K96" s="6" t="s">
        <v>65</v>
      </c>
      <c r="L96" s="6"/>
      <c r="M96" s="6">
        <v>2</v>
      </c>
      <c r="N96" s="6" t="s">
        <v>72</v>
      </c>
    </row>
    <row r="97" spans="1:14" ht="30" hidden="1" x14ac:dyDescent="0.25">
      <c r="A97" s="1">
        <v>2026</v>
      </c>
      <c r="B97" s="1" t="s">
        <v>16</v>
      </c>
      <c r="C97" s="1" t="s">
        <v>17</v>
      </c>
      <c r="D97" s="2">
        <v>46055</v>
      </c>
      <c r="E97" s="2">
        <v>46055</v>
      </c>
      <c r="F97" s="3" t="s">
        <v>23</v>
      </c>
      <c r="G97" s="3" t="s">
        <v>69</v>
      </c>
      <c r="H97" s="3" t="s">
        <v>63</v>
      </c>
      <c r="I97" s="3" t="s">
        <v>5</v>
      </c>
      <c r="J97" s="3" t="s">
        <v>64</v>
      </c>
      <c r="K97" s="3" t="s">
        <v>65</v>
      </c>
      <c r="L97" s="3"/>
      <c r="M97" s="3">
        <v>1</v>
      </c>
      <c r="N97" s="3" t="s">
        <v>71</v>
      </c>
    </row>
    <row r="98" spans="1:14" ht="30" hidden="1" x14ac:dyDescent="0.25">
      <c r="A98" s="4">
        <v>2026</v>
      </c>
      <c r="B98" s="4" t="s">
        <v>16</v>
      </c>
      <c r="C98" s="4" t="s">
        <v>17</v>
      </c>
      <c r="D98" s="5">
        <v>46056</v>
      </c>
      <c r="E98" s="5">
        <v>46056</v>
      </c>
      <c r="F98" s="6" t="s">
        <v>23</v>
      </c>
      <c r="G98" s="6" t="s">
        <v>69</v>
      </c>
      <c r="H98" s="6" t="s">
        <v>63</v>
      </c>
      <c r="I98" s="6" t="s">
        <v>5</v>
      </c>
      <c r="J98" s="6" t="s">
        <v>64</v>
      </c>
      <c r="K98" s="6" t="s">
        <v>65</v>
      </c>
      <c r="L98" s="6"/>
      <c r="M98" s="6">
        <v>1</v>
      </c>
      <c r="N98" s="6" t="s">
        <v>70</v>
      </c>
    </row>
    <row r="99" spans="1:14" ht="30" hidden="1" x14ac:dyDescent="0.25">
      <c r="A99" s="1">
        <v>2026</v>
      </c>
      <c r="B99" s="1" t="s">
        <v>16</v>
      </c>
      <c r="C99" s="1" t="s">
        <v>17</v>
      </c>
      <c r="D99" s="2">
        <v>46057</v>
      </c>
      <c r="E99" s="2">
        <v>46059</v>
      </c>
      <c r="F99" s="3" t="s">
        <v>23</v>
      </c>
      <c r="G99" s="3" t="s">
        <v>69</v>
      </c>
      <c r="H99" s="3" t="s">
        <v>63</v>
      </c>
      <c r="I99" s="3" t="s">
        <v>5</v>
      </c>
      <c r="J99" s="3" t="s">
        <v>64</v>
      </c>
      <c r="K99" s="3" t="s">
        <v>65</v>
      </c>
      <c r="L99" s="3"/>
      <c r="M99" s="3">
        <v>3</v>
      </c>
      <c r="N99" s="3" t="s">
        <v>72</v>
      </c>
    </row>
    <row r="100" spans="1:14" ht="45" hidden="1" x14ac:dyDescent="0.25">
      <c r="A100" s="4">
        <v>2026</v>
      </c>
      <c r="B100" s="4" t="s">
        <v>25</v>
      </c>
      <c r="C100" s="4" t="s">
        <v>97</v>
      </c>
      <c r="D100" s="5">
        <v>46104</v>
      </c>
      <c r="E100" s="5">
        <v>46106</v>
      </c>
      <c r="F100" s="6" t="s">
        <v>23</v>
      </c>
      <c r="G100" s="6" t="s">
        <v>103</v>
      </c>
      <c r="H100" s="6" t="s">
        <v>63</v>
      </c>
      <c r="I100" s="6" t="s">
        <v>5</v>
      </c>
      <c r="J100" s="6" t="s">
        <v>64</v>
      </c>
      <c r="K100" s="6" t="s">
        <v>65</v>
      </c>
      <c r="L100" s="6">
        <v>6</v>
      </c>
      <c r="M100" s="6">
        <v>3</v>
      </c>
      <c r="N100" s="6" t="s">
        <v>72</v>
      </c>
    </row>
    <row r="101" spans="1:14" ht="30" hidden="1" x14ac:dyDescent="0.25">
      <c r="A101" s="4">
        <v>2026</v>
      </c>
      <c r="B101" s="4" t="s">
        <v>16</v>
      </c>
      <c r="C101" s="4" t="s">
        <v>17</v>
      </c>
      <c r="D101" s="5">
        <v>46057</v>
      </c>
      <c r="E101" s="5">
        <v>46057</v>
      </c>
      <c r="F101" s="6" t="s">
        <v>2</v>
      </c>
      <c r="G101" s="6" t="s">
        <v>77</v>
      </c>
      <c r="H101" s="6" t="s">
        <v>63</v>
      </c>
      <c r="I101" s="6" t="s">
        <v>5</v>
      </c>
      <c r="J101" s="6" t="s">
        <v>78</v>
      </c>
      <c r="K101" s="6" t="s">
        <v>75</v>
      </c>
      <c r="L101" s="6"/>
      <c r="M101" s="6">
        <v>1</v>
      </c>
      <c r="N101" s="6" t="s">
        <v>79</v>
      </c>
    </row>
    <row r="102" spans="1:14" ht="30" hidden="1" x14ac:dyDescent="0.25">
      <c r="A102" s="4">
        <v>2026</v>
      </c>
      <c r="B102" s="4" t="s">
        <v>16</v>
      </c>
      <c r="C102" s="4" t="s">
        <v>18</v>
      </c>
      <c r="D102" s="5">
        <v>46064</v>
      </c>
      <c r="E102" s="5">
        <v>46064</v>
      </c>
      <c r="F102" s="6" t="s">
        <v>2</v>
      </c>
      <c r="G102" s="6" t="s">
        <v>77</v>
      </c>
      <c r="H102" s="6" t="s">
        <v>63</v>
      </c>
      <c r="I102" s="6" t="s">
        <v>5</v>
      </c>
      <c r="J102" s="6" t="s">
        <v>80</v>
      </c>
      <c r="K102" s="6" t="s">
        <v>81</v>
      </c>
      <c r="L102" s="6"/>
      <c r="M102" s="6">
        <v>1</v>
      </c>
      <c r="N102" s="6" t="s">
        <v>79</v>
      </c>
    </row>
    <row r="103" spans="1:14" ht="30" hidden="1" x14ac:dyDescent="0.25">
      <c r="A103" s="4">
        <v>2026</v>
      </c>
      <c r="B103" s="4" t="s">
        <v>16</v>
      </c>
      <c r="C103" s="4" t="s">
        <v>20</v>
      </c>
      <c r="D103" s="5">
        <v>46071</v>
      </c>
      <c r="E103" s="5">
        <v>46071</v>
      </c>
      <c r="F103" s="6" t="s">
        <v>2</v>
      </c>
      <c r="G103" s="6" t="s">
        <v>77</v>
      </c>
      <c r="H103" s="6" t="s">
        <v>63</v>
      </c>
      <c r="I103" s="6" t="s">
        <v>5</v>
      </c>
      <c r="J103" s="6" t="s">
        <v>78</v>
      </c>
      <c r="K103" s="6" t="s">
        <v>75</v>
      </c>
      <c r="L103" s="6"/>
      <c r="M103" s="6">
        <v>1</v>
      </c>
      <c r="N103" s="6" t="s">
        <v>79</v>
      </c>
    </row>
    <row r="104" spans="1:14" ht="30" hidden="1" x14ac:dyDescent="0.25">
      <c r="A104" s="1">
        <v>2026</v>
      </c>
      <c r="B104" s="1" t="s">
        <v>25</v>
      </c>
      <c r="C104" s="1" t="s">
        <v>26</v>
      </c>
      <c r="D104" s="2">
        <v>46085</v>
      </c>
      <c r="E104" s="2">
        <v>46085</v>
      </c>
      <c r="F104" s="3" t="s">
        <v>2</v>
      </c>
      <c r="G104" s="3" t="s">
        <v>77</v>
      </c>
      <c r="H104" s="3" t="s">
        <v>63</v>
      </c>
      <c r="I104" s="3" t="s">
        <v>5</v>
      </c>
      <c r="J104" s="3" t="s">
        <v>78</v>
      </c>
      <c r="K104" s="3" t="s">
        <v>75</v>
      </c>
      <c r="L104" s="3"/>
      <c r="M104" s="3">
        <v>1</v>
      </c>
      <c r="N104" s="3" t="s">
        <v>79</v>
      </c>
    </row>
    <row r="105" spans="1:14" ht="30" hidden="1" x14ac:dyDescent="0.25">
      <c r="A105" s="1">
        <v>2026</v>
      </c>
      <c r="B105" s="1" t="s">
        <v>25</v>
      </c>
      <c r="C105" s="1" t="s">
        <v>28</v>
      </c>
      <c r="D105" s="2">
        <v>46092</v>
      </c>
      <c r="E105" s="2">
        <v>46092</v>
      </c>
      <c r="F105" s="3" t="s">
        <v>2</v>
      </c>
      <c r="G105" s="3" t="s">
        <v>77</v>
      </c>
      <c r="H105" s="3" t="s">
        <v>63</v>
      </c>
      <c r="I105" s="3" t="s">
        <v>5</v>
      </c>
      <c r="J105" s="3" t="s">
        <v>80</v>
      </c>
      <c r="K105" s="3" t="s">
        <v>81</v>
      </c>
      <c r="L105" s="3"/>
      <c r="M105" s="3">
        <v>1</v>
      </c>
      <c r="N105" s="3" t="s">
        <v>79</v>
      </c>
    </row>
    <row r="106" spans="1:14" ht="30" hidden="1" x14ac:dyDescent="0.25">
      <c r="A106" s="1">
        <v>2026</v>
      </c>
      <c r="B106" s="1" t="s">
        <v>29</v>
      </c>
      <c r="C106" s="1" t="s">
        <v>32</v>
      </c>
      <c r="D106" s="2">
        <v>46120</v>
      </c>
      <c r="E106" s="2">
        <v>46120</v>
      </c>
      <c r="F106" s="3" t="s">
        <v>2</v>
      </c>
      <c r="G106" s="3" t="s">
        <v>77</v>
      </c>
      <c r="H106" s="3" t="s">
        <v>63</v>
      </c>
      <c r="I106" s="3" t="s">
        <v>5</v>
      </c>
      <c r="J106" s="3" t="s">
        <v>78</v>
      </c>
      <c r="K106" s="3" t="s">
        <v>75</v>
      </c>
      <c r="L106" s="3"/>
      <c r="M106" s="3">
        <v>1</v>
      </c>
      <c r="N106" s="3" t="s">
        <v>79</v>
      </c>
    </row>
    <row r="107" spans="1:14" ht="30" hidden="1" x14ac:dyDescent="0.25">
      <c r="A107" s="4">
        <v>2026</v>
      </c>
      <c r="B107" s="4" t="s">
        <v>29</v>
      </c>
      <c r="C107" s="4" t="s">
        <v>106</v>
      </c>
      <c r="D107" s="5">
        <v>46127</v>
      </c>
      <c r="E107" s="5">
        <v>46127</v>
      </c>
      <c r="F107" s="6" t="s">
        <v>2</v>
      </c>
      <c r="G107" s="6" t="s">
        <v>77</v>
      </c>
      <c r="H107" s="6" t="s">
        <v>63</v>
      </c>
      <c r="I107" s="6" t="s">
        <v>5</v>
      </c>
      <c r="J107" s="6" t="s">
        <v>80</v>
      </c>
      <c r="K107" s="6" t="s">
        <v>81</v>
      </c>
      <c r="L107" s="6"/>
      <c r="M107" s="6">
        <v>1</v>
      </c>
      <c r="N107" s="6" t="s">
        <v>79</v>
      </c>
    </row>
    <row r="108" spans="1:14" ht="30" hidden="1" x14ac:dyDescent="0.25">
      <c r="A108" s="4">
        <v>2026</v>
      </c>
      <c r="B108" s="4" t="s">
        <v>34</v>
      </c>
      <c r="C108" s="4" t="s">
        <v>35</v>
      </c>
      <c r="D108" s="5">
        <v>46148</v>
      </c>
      <c r="E108" s="5">
        <v>46148</v>
      </c>
      <c r="F108" s="6" t="s">
        <v>2</v>
      </c>
      <c r="G108" s="6" t="s">
        <v>77</v>
      </c>
      <c r="H108" s="6" t="s">
        <v>63</v>
      </c>
      <c r="I108" s="6" t="s">
        <v>5</v>
      </c>
      <c r="J108" s="6" t="s">
        <v>80</v>
      </c>
      <c r="K108" s="6" t="s">
        <v>81</v>
      </c>
      <c r="L108" s="6"/>
      <c r="M108" s="6">
        <v>1</v>
      </c>
      <c r="N108" s="6" t="s">
        <v>79</v>
      </c>
    </row>
    <row r="109" spans="1:14" ht="30" hidden="1" x14ac:dyDescent="0.25">
      <c r="A109" s="1">
        <v>2026</v>
      </c>
      <c r="B109" s="1" t="s">
        <v>40</v>
      </c>
      <c r="C109" s="1" t="s">
        <v>114</v>
      </c>
      <c r="D109" s="2">
        <v>46183</v>
      </c>
      <c r="E109" s="2">
        <v>46183</v>
      </c>
      <c r="F109" s="3" t="s">
        <v>2</v>
      </c>
      <c r="G109" s="3" t="s">
        <v>77</v>
      </c>
      <c r="H109" s="3" t="s">
        <v>63</v>
      </c>
      <c r="I109" s="3" t="s">
        <v>5</v>
      </c>
      <c r="J109" s="3" t="s">
        <v>80</v>
      </c>
      <c r="K109" s="3" t="s">
        <v>81</v>
      </c>
      <c r="L109" s="3"/>
      <c r="M109" s="3">
        <v>1</v>
      </c>
      <c r="N109" s="3" t="s">
        <v>79</v>
      </c>
    </row>
    <row r="110" spans="1:14" ht="30" hidden="1" x14ac:dyDescent="0.25">
      <c r="A110" s="1">
        <v>2026</v>
      </c>
      <c r="B110" s="1" t="s">
        <v>40</v>
      </c>
      <c r="C110" s="1" t="s">
        <v>115</v>
      </c>
      <c r="D110" s="2">
        <v>46190</v>
      </c>
      <c r="E110" s="2">
        <v>46190</v>
      </c>
      <c r="F110" s="3" t="s">
        <v>2</v>
      </c>
      <c r="G110" s="3" t="s">
        <v>77</v>
      </c>
      <c r="H110" s="3" t="s">
        <v>63</v>
      </c>
      <c r="I110" s="3" t="s">
        <v>5</v>
      </c>
      <c r="J110" s="3" t="s">
        <v>78</v>
      </c>
      <c r="K110" s="3" t="s">
        <v>75</v>
      </c>
      <c r="L110" s="3"/>
      <c r="M110" s="3">
        <v>1</v>
      </c>
      <c r="N110" s="3" t="s">
        <v>79</v>
      </c>
    </row>
    <row r="111" spans="1:14" ht="30" hidden="1" x14ac:dyDescent="0.25">
      <c r="A111" s="4">
        <v>2026</v>
      </c>
      <c r="B111" s="4" t="s">
        <v>43</v>
      </c>
      <c r="C111" s="4" t="s">
        <v>44</v>
      </c>
      <c r="D111" s="5">
        <v>46211</v>
      </c>
      <c r="E111" s="5">
        <v>46211</v>
      </c>
      <c r="F111" s="6" t="s">
        <v>2</v>
      </c>
      <c r="G111" s="6" t="s">
        <v>77</v>
      </c>
      <c r="H111" s="6" t="s">
        <v>63</v>
      </c>
      <c r="I111" s="6" t="s">
        <v>5</v>
      </c>
      <c r="J111" s="6" t="s">
        <v>80</v>
      </c>
      <c r="K111" s="6" t="s">
        <v>81</v>
      </c>
      <c r="L111" s="6"/>
      <c r="M111" s="6">
        <v>1</v>
      </c>
      <c r="N111" s="6" t="s">
        <v>79</v>
      </c>
    </row>
    <row r="112" spans="1:14" ht="30" hidden="1" x14ac:dyDescent="0.25">
      <c r="A112" s="4">
        <v>2026</v>
      </c>
      <c r="B112" s="4" t="s">
        <v>43</v>
      </c>
      <c r="C112" s="4" t="s">
        <v>116</v>
      </c>
      <c r="D112" s="5">
        <v>46218</v>
      </c>
      <c r="E112" s="5">
        <v>46218</v>
      </c>
      <c r="F112" s="6" t="s">
        <v>2</v>
      </c>
      <c r="G112" s="6" t="s">
        <v>77</v>
      </c>
      <c r="H112" s="6" t="s">
        <v>63</v>
      </c>
      <c r="I112" s="6" t="s">
        <v>5</v>
      </c>
      <c r="J112" s="6" t="s">
        <v>78</v>
      </c>
      <c r="K112" s="6" t="s">
        <v>75</v>
      </c>
      <c r="L112" s="6"/>
      <c r="M112" s="6">
        <v>1</v>
      </c>
      <c r="N112" s="6" t="s">
        <v>79</v>
      </c>
    </row>
    <row r="113" spans="1:14" ht="30" hidden="1" x14ac:dyDescent="0.25">
      <c r="A113" s="1">
        <v>2026</v>
      </c>
      <c r="B113" s="1" t="s">
        <v>117</v>
      </c>
      <c r="C113" s="1" t="s">
        <v>119</v>
      </c>
      <c r="D113" s="2">
        <v>46281</v>
      </c>
      <c r="E113" s="2">
        <v>46281</v>
      </c>
      <c r="F113" s="3" t="s">
        <v>2</v>
      </c>
      <c r="G113" s="3" t="s">
        <v>77</v>
      </c>
      <c r="H113" s="3" t="s">
        <v>63</v>
      </c>
      <c r="I113" s="3" t="s">
        <v>5</v>
      </c>
      <c r="J113" s="3" t="s">
        <v>80</v>
      </c>
      <c r="K113" s="3" t="s">
        <v>81</v>
      </c>
      <c r="L113" s="3"/>
      <c r="M113" s="3">
        <v>1</v>
      </c>
      <c r="N113" s="3" t="s">
        <v>79</v>
      </c>
    </row>
    <row r="114" spans="1:14" ht="30" hidden="1" x14ac:dyDescent="0.25">
      <c r="A114" s="1">
        <v>2026</v>
      </c>
      <c r="B114" s="1" t="s">
        <v>117</v>
      </c>
      <c r="C114" s="1" t="s">
        <v>120</v>
      </c>
      <c r="D114" s="2">
        <v>46288</v>
      </c>
      <c r="E114" s="2">
        <v>46288</v>
      </c>
      <c r="F114" s="3" t="s">
        <v>2</v>
      </c>
      <c r="G114" s="3" t="s">
        <v>77</v>
      </c>
      <c r="H114" s="3" t="s">
        <v>63</v>
      </c>
      <c r="I114" s="3" t="s">
        <v>5</v>
      </c>
      <c r="J114" s="3" t="s">
        <v>78</v>
      </c>
      <c r="K114" s="3" t="s">
        <v>75</v>
      </c>
      <c r="L114" s="3"/>
      <c r="M114" s="3">
        <v>1</v>
      </c>
      <c r="N114" s="3" t="s">
        <v>79</v>
      </c>
    </row>
    <row r="115" spans="1:14" ht="30" hidden="1" x14ac:dyDescent="0.25">
      <c r="A115" s="1">
        <v>2026</v>
      </c>
      <c r="B115" s="1" t="s">
        <v>121</v>
      </c>
      <c r="C115" s="1" t="s">
        <v>123</v>
      </c>
      <c r="D115" s="2">
        <v>46309</v>
      </c>
      <c r="E115" s="2">
        <v>46309</v>
      </c>
      <c r="F115" s="3" t="s">
        <v>2</v>
      </c>
      <c r="G115" s="3" t="s">
        <v>77</v>
      </c>
      <c r="H115" s="3" t="s">
        <v>63</v>
      </c>
      <c r="I115" s="3" t="s">
        <v>5</v>
      </c>
      <c r="J115" s="3" t="s">
        <v>80</v>
      </c>
      <c r="K115" s="3" t="s">
        <v>81</v>
      </c>
      <c r="L115" s="3"/>
      <c r="M115" s="3">
        <v>1</v>
      </c>
      <c r="N115" s="3" t="s">
        <v>79</v>
      </c>
    </row>
    <row r="116" spans="1:14" ht="30" hidden="1" x14ac:dyDescent="0.25">
      <c r="A116" s="4">
        <v>2026</v>
      </c>
      <c r="B116" s="4" t="s">
        <v>125</v>
      </c>
      <c r="C116" s="4" t="s">
        <v>127</v>
      </c>
      <c r="D116" s="5">
        <v>46344</v>
      </c>
      <c r="E116" s="5">
        <v>46344</v>
      </c>
      <c r="F116" s="6" t="s">
        <v>2</v>
      </c>
      <c r="G116" s="6" t="s">
        <v>77</v>
      </c>
      <c r="H116" s="6" t="s">
        <v>63</v>
      </c>
      <c r="I116" s="6" t="s">
        <v>5</v>
      </c>
      <c r="J116" s="6" t="s">
        <v>80</v>
      </c>
      <c r="K116" s="6" t="s">
        <v>81</v>
      </c>
      <c r="L116" s="6"/>
      <c r="M116" s="6">
        <v>1</v>
      </c>
      <c r="N116" s="6" t="s">
        <v>79</v>
      </c>
    </row>
    <row r="117" spans="1:14" ht="30" hidden="1" x14ac:dyDescent="0.25">
      <c r="A117" s="1">
        <v>2026</v>
      </c>
      <c r="B117" s="1" t="s">
        <v>128</v>
      </c>
      <c r="C117" s="1" t="s">
        <v>130</v>
      </c>
      <c r="D117" s="2">
        <v>46365</v>
      </c>
      <c r="E117" s="2">
        <v>46365</v>
      </c>
      <c r="F117" s="3" t="s">
        <v>2</v>
      </c>
      <c r="G117" s="3" t="s">
        <v>77</v>
      </c>
      <c r="H117" s="3" t="s">
        <v>63</v>
      </c>
      <c r="I117" s="3" t="s">
        <v>5</v>
      </c>
      <c r="J117" s="3" t="s">
        <v>80</v>
      </c>
      <c r="K117" s="3" t="s">
        <v>81</v>
      </c>
      <c r="L117" s="3"/>
      <c r="M117" s="3">
        <v>1</v>
      </c>
      <c r="N117" s="3" t="s">
        <v>79</v>
      </c>
    </row>
    <row r="118" spans="1:14" ht="30" hidden="1" x14ac:dyDescent="0.25">
      <c r="A118" s="1">
        <v>2026</v>
      </c>
      <c r="B118" s="1" t="s">
        <v>16</v>
      </c>
      <c r="C118" s="1" t="s">
        <v>17</v>
      </c>
      <c r="D118" s="2">
        <v>46055</v>
      </c>
      <c r="E118" s="2">
        <v>46056</v>
      </c>
      <c r="F118" s="3" t="s">
        <v>23</v>
      </c>
      <c r="G118" s="3" t="s">
        <v>76</v>
      </c>
      <c r="H118" s="3" t="s">
        <v>63</v>
      </c>
      <c r="I118" s="3" t="s">
        <v>5</v>
      </c>
      <c r="J118" s="3" t="s">
        <v>64</v>
      </c>
      <c r="K118" s="3" t="s">
        <v>65</v>
      </c>
      <c r="L118" s="3">
        <v>1</v>
      </c>
      <c r="M118" s="3">
        <v>2</v>
      </c>
      <c r="N118" s="3" t="s">
        <v>70</v>
      </c>
    </row>
    <row r="119" spans="1:14" ht="30" hidden="1" x14ac:dyDescent="0.25">
      <c r="A119" s="4">
        <v>2026</v>
      </c>
      <c r="B119" s="4" t="s">
        <v>25</v>
      </c>
      <c r="C119" s="4" t="s">
        <v>90</v>
      </c>
      <c r="D119" s="5">
        <v>46099</v>
      </c>
      <c r="E119" s="5">
        <v>46100</v>
      </c>
      <c r="F119" s="6" t="s">
        <v>2</v>
      </c>
      <c r="G119" s="6" t="s">
        <v>94</v>
      </c>
      <c r="H119" s="6" t="s">
        <v>63</v>
      </c>
      <c r="I119" s="6" t="s">
        <v>5</v>
      </c>
      <c r="J119" s="6" t="s">
        <v>74</v>
      </c>
      <c r="K119" s="6" t="s">
        <v>95</v>
      </c>
      <c r="L119" s="6" t="s">
        <v>66</v>
      </c>
      <c r="M119" s="6">
        <v>2</v>
      </c>
      <c r="N119" s="6" t="s">
        <v>38</v>
      </c>
    </row>
    <row r="120" spans="1:14" ht="30" x14ac:dyDescent="0.25">
      <c r="A120" s="4">
        <v>2026</v>
      </c>
      <c r="B120" s="4" t="s">
        <v>16</v>
      </c>
      <c r="C120" s="4" t="s">
        <v>20</v>
      </c>
      <c r="D120" s="5">
        <v>46070</v>
      </c>
      <c r="E120" s="5">
        <v>46071</v>
      </c>
      <c r="F120" s="6" t="s">
        <v>2</v>
      </c>
      <c r="G120" s="6" t="s">
        <v>62</v>
      </c>
      <c r="H120" s="6" t="s">
        <v>63</v>
      </c>
      <c r="I120" s="6" t="s">
        <v>5</v>
      </c>
      <c r="J120" s="6" t="s">
        <v>86</v>
      </c>
      <c r="K120" s="6" t="s">
        <v>137</v>
      </c>
      <c r="L120" s="6">
        <v>7</v>
      </c>
      <c r="M120" s="18">
        <v>2</v>
      </c>
      <c r="N120" s="6" t="s">
        <v>31</v>
      </c>
    </row>
    <row r="121" spans="1:14" ht="30" x14ac:dyDescent="0.25">
      <c r="A121" s="4">
        <v>2026</v>
      </c>
      <c r="B121" s="4" t="s">
        <v>25</v>
      </c>
      <c r="C121" s="4" t="s">
        <v>90</v>
      </c>
      <c r="D121" s="5">
        <v>46097</v>
      </c>
      <c r="E121" s="5">
        <v>46099</v>
      </c>
      <c r="F121" s="6" t="s">
        <v>2</v>
      </c>
      <c r="G121" s="6" t="s">
        <v>91</v>
      </c>
      <c r="H121" s="6" t="s">
        <v>4</v>
      </c>
      <c r="I121" s="6" t="s">
        <v>5</v>
      </c>
      <c r="J121" s="6" t="s">
        <v>6</v>
      </c>
      <c r="K121" s="6" t="s">
        <v>65</v>
      </c>
      <c r="L121" s="6" t="s">
        <v>66</v>
      </c>
      <c r="M121" s="18">
        <v>3</v>
      </c>
      <c r="N121" s="6" t="s">
        <v>31</v>
      </c>
    </row>
    <row r="122" spans="1:14" ht="60" hidden="1" x14ac:dyDescent="0.25">
      <c r="A122" s="4">
        <v>2026</v>
      </c>
      <c r="B122" s="4" t="s">
        <v>29</v>
      </c>
      <c r="C122" s="4" t="s">
        <v>97</v>
      </c>
      <c r="D122" s="5">
        <v>46103</v>
      </c>
      <c r="E122" s="5">
        <v>46106</v>
      </c>
      <c r="F122" s="6" t="s">
        <v>98</v>
      </c>
      <c r="G122" s="6" t="s">
        <v>99</v>
      </c>
      <c r="H122" s="6" t="s">
        <v>4</v>
      </c>
      <c r="I122" s="6" t="s">
        <v>5</v>
      </c>
      <c r="J122" s="6" t="s">
        <v>100</v>
      </c>
      <c r="K122" s="6" t="s">
        <v>101</v>
      </c>
      <c r="L122" s="6">
        <v>8</v>
      </c>
      <c r="M122" s="6">
        <v>3</v>
      </c>
      <c r="N122" s="6" t="s">
        <v>102</v>
      </c>
    </row>
    <row r="123" spans="1:14" ht="60" hidden="1" x14ac:dyDescent="0.25">
      <c r="A123" s="11">
        <v>2026</v>
      </c>
      <c r="B123" s="11" t="s">
        <v>0</v>
      </c>
      <c r="C123" s="11" t="s">
        <v>13</v>
      </c>
      <c r="D123" s="12">
        <v>46048</v>
      </c>
      <c r="E123" s="12">
        <v>46049</v>
      </c>
      <c r="F123" s="13" t="s">
        <v>2</v>
      </c>
      <c r="G123" s="13" t="s">
        <v>67</v>
      </c>
      <c r="H123" s="13" t="s">
        <v>4</v>
      </c>
      <c r="I123" s="13" t="s">
        <v>5</v>
      </c>
      <c r="J123" s="13" t="s">
        <v>6</v>
      </c>
      <c r="K123" s="13" t="s">
        <v>68</v>
      </c>
      <c r="L123" s="13"/>
      <c r="M123" s="13">
        <v>2</v>
      </c>
      <c r="N123" s="3" t="s">
        <v>38</v>
      </c>
    </row>
    <row r="124" spans="1:14" ht="30" x14ac:dyDescent="0.25">
      <c r="A124" s="1">
        <v>2026</v>
      </c>
      <c r="B124" s="1" t="s">
        <v>29</v>
      </c>
      <c r="C124" s="1" t="s">
        <v>30</v>
      </c>
      <c r="D124" s="2">
        <v>46114</v>
      </c>
      <c r="E124" s="2">
        <v>46115</v>
      </c>
      <c r="F124" s="3" t="s">
        <v>2</v>
      </c>
      <c r="G124" s="3" t="s">
        <v>3</v>
      </c>
      <c r="H124" s="3" t="s">
        <v>4</v>
      </c>
      <c r="I124" s="3" t="s">
        <v>5</v>
      </c>
      <c r="J124" s="3" t="s">
        <v>6</v>
      </c>
      <c r="K124" s="3" t="s">
        <v>7</v>
      </c>
      <c r="L124" s="3"/>
      <c r="M124" s="17">
        <v>2</v>
      </c>
      <c r="N124" s="3" t="s">
        <v>31</v>
      </c>
    </row>
    <row r="125" spans="1:14" ht="60" hidden="1" x14ac:dyDescent="0.25">
      <c r="A125" s="1">
        <v>2026</v>
      </c>
      <c r="B125" s="1" t="s">
        <v>0</v>
      </c>
      <c r="C125" s="1" t="s">
        <v>13</v>
      </c>
      <c r="D125" s="2">
        <v>46052</v>
      </c>
      <c r="E125" s="2">
        <v>46052</v>
      </c>
      <c r="F125" s="3" t="s">
        <v>2</v>
      </c>
      <c r="G125" s="3" t="s">
        <v>67</v>
      </c>
      <c r="H125" s="3" t="s">
        <v>4</v>
      </c>
      <c r="I125" s="3" t="s">
        <v>5</v>
      </c>
      <c r="J125" s="3" t="s">
        <v>6</v>
      </c>
      <c r="K125" s="3" t="s">
        <v>68</v>
      </c>
      <c r="L125" s="3"/>
      <c r="M125" s="3">
        <v>1</v>
      </c>
      <c r="N125" s="3" t="s">
        <v>8</v>
      </c>
    </row>
    <row r="126" spans="1:14" ht="60" hidden="1" x14ac:dyDescent="0.25">
      <c r="A126" s="11">
        <v>2026</v>
      </c>
      <c r="B126" s="11" t="s">
        <v>16</v>
      </c>
      <c r="C126" s="11" t="s">
        <v>17</v>
      </c>
      <c r="D126" s="12">
        <v>46055</v>
      </c>
      <c r="E126" s="12">
        <v>46055</v>
      </c>
      <c r="F126" s="13" t="s">
        <v>2</v>
      </c>
      <c r="G126" s="13" t="s">
        <v>67</v>
      </c>
      <c r="H126" s="13" t="s">
        <v>4</v>
      </c>
      <c r="I126" s="13" t="s">
        <v>5</v>
      </c>
      <c r="J126" s="13" t="s">
        <v>6</v>
      </c>
      <c r="K126" s="13" t="s">
        <v>68</v>
      </c>
      <c r="L126" s="13"/>
      <c r="M126" s="13">
        <v>1</v>
      </c>
      <c r="N126" s="13" t="s">
        <v>9</v>
      </c>
    </row>
    <row r="127" spans="1:14" ht="60" hidden="1" x14ac:dyDescent="0.25">
      <c r="A127" s="11">
        <v>2026</v>
      </c>
      <c r="B127" s="11" t="s">
        <v>16</v>
      </c>
      <c r="C127" s="11" t="s">
        <v>17</v>
      </c>
      <c r="D127" s="12">
        <v>46057</v>
      </c>
      <c r="E127" s="12">
        <v>46057</v>
      </c>
      <c r="F127" s="13" t="s">
        <v>2</v>
      </c>
      <c r="G127" s="13" t="s">
        <v>67</v>
      </c>
      <c r="H127" s="13" t="s">
        <v>4</v>
      </c>
      <c r="I127" s="13" t="s">
        <v>5</v>
      </c>
      <c r="J127" s="13" t="s">
        <v>6</v>
      </c>
      <c r="K127" s="13" t="s">
        <v>68</v>
      </c>
      <c r="L127" s="13"/>
      <c r="M127" s="13">
        <v>1</v>
      </c>
      <c r="N127" s="13" t="s">
        <v>8</v>
      </c>
    </row>
    <row r="128" spans="1:14" ht="30" x14ac:dyDescent="0.25">
      <c r="A128" s="4">
        <v>2026</v>
      </c>
      <c r="B128" s="4" t="s">
        <v>34</v>
      </c>
      <c r="C128" s="4" t="s">
        <v>36</v>
      </c>
      <c r="D128" s="5">
        <v>46153</v>
      </c>
      <c r="E128" s="5">
        <v>46155</v>
      </c>
      <c r="F128" s="6" t="s">
        <v>2</v>
      </c>
      <c r="G128" s="6" t="s">
        <v>3</v>
      </c>
      <c r="H128" s="6" t="s">
        <v>4</v>
      </c>
      <c r="I128" s="6" t="s">
        <v>5</v>
      </c>
      <c r="J128" s="6" t="s">
        <v>6</v>
      </c>
      <c r="K128" s="6" t="s">
        <v>7</v>
      </c>
      <c r="L128" s="6"/>
      <c r="M128" s="18">
        <v>3</v>
      </c>
      <c r="N128" s="6" t="s">
        <v>31</v>
      </c>
    </row>
    <row r="129" spans="1:14" ht="60" hidden="1" x14ac:dyDescent="0.25">
      <c r="A129" s="11">
        <v>2026</v>
      </c>
      <c r="B129" s="11" t="s">
        <v>16</v>
      </c>
      <c r="C129" s="11" t="s">
        <v>18</v>
      </c>
      <c r="D129" s="12">
        <v>46065</v>
      </c>
      <c r="E129" s="12">
        <v>46065</v>
      </c>
      <c r="F129" s="13" t="s">
        <v>2</v>
      </c>
      <c r="G129" s="13" t="s">
        <v>67</v>
      </c>
      <c r="H129" s="13" t="s">
        <v>4</v>
      </c>
      <c r="I129" s="13" t="s">
        <v>5</v>
      </c>
      <c r="J129" s="13" t="s">
        <v>6</v>
      </c>
      <c r="K129" s="13" t="s">
        <v>68</v>
      </c>
      <c r="L129" s="13"/>
      <c r="M129" s="13">
        <v>1</v>
      </c>
      <c r="N129" s="13" t="s">
        <v>8</v>
      </c>
    </row>
    <row r="130" spans="1:14" ht="30" hidden="1" x14ac:dyDescent="0.25">
      <c r="A130" s="1">
        <v>2026</v>
      </c>
      <c r="B130" s="1" t="s">
        <v>0</v>
      </c>
      <c r="C130" s="1" t="s">
        <v>13</v>
      </c>
      <c r="D130" s="2">
        <v>46050</v>
      </c>
      <c r="E130" s="2">
        <v>46051</v>
      </c>
      <c r="F130" s="3" t="s">
        <v>2</v>
      </c>
      <c r="G130" s="3" t="s">
        <v>73</v>
      </c>
      <c r="H130" s="3" t="s">
        <v>63</v>
      </c>
      <c r="I130" s="3" t="s">
        <v>5</v>
      </c>
      <c r="J130" s="3" t="s">
        <v>74</v>
      </c>
      <c r="K130" s="3" t="s">
        <v>75</v>
      </c>
      <c r="L130" s="3">
        <v>8</v>
      </c>
      <c r="M130" s="3">
        <v>2</v>
      </c>
      <c r="N130" s="3" t="s">
        <v>8</v>
      </c>
    </row>
    <row r="131" spans="1:14" ht="30" hidden="1" x14ac:dyDescent="0.25">
      <c r="A131" s="4">
        <v>2026</v>
      </c>
      <c r="B131" s="4" t="s">
        <v>16</v>
      </c>
      <c r="C131" s="4"/>
      <c r="D131" s="6"/>
      <c r="E131" s="6"/>
      <c r="F131" s="6" t="s">
        <v>23</v>
      </c>
      <c r="G131" s="6" t="s">
        <v>131</v>
      </c>
      <c r="H131" s="6" t="s">
        <v>63</v>
      </c>
      <c r="I131" s="6" t="s">
        <v>5</v>
      </c>
      <c r="J131" s="6" t="s">
        <v>74</v>
      </c>
      <c r="K131" s="6" t="s">
        <v>68</v>
      </c>
      <c r="L131" s="6">
        <v>1</v>
      </c>
      <c r="M131" s="6">
        <v>2</v>
      </c>
      <c r="N131" s="6" t="s">
        <v>132</v>
      </c>
    </row>
    <row r="132" spans="1:14" ht="30" hidden="1" x14ac:dyDescent="0.25">
      <c r="A132" s="1">
        <v>2026</v>
      </c>
      <c r="B132" s="1" t="s">
        <v>16</v>
      </c>
      <c r="C132" s="1"/>
      <c r="D132" s="3"/>
      <c r="E132" s="3"/>
      <c r="F132" s="3" t="s">
        <v>23</v>
      </c>
      <c r="G132" s="3" t="s">
        <v>131</v>
      </c>
      <c r="H132" s="3" t="s">
        <v>63</v>
      </c>
      <c r="I132" s="3" t="s">
        <v>5</v>
      </c>
      <c r="J132" s="3" t="s">
        <v>74</v>
      </c>
      <c r="K132" s="3" t="s">
        <v>68</v>
      </c>
      <c r="L132" s="3">
        <v>3</v>
      </c>
      <c r="M132" s="3">
        <v>3</v>
      </c>
      <c r="N132" s="3" t="s">
        <v>132</v>
      </c>
    </row>
    <row r="133" spans="1:14" ht="30" hidden="1" x14ac:dyDescent="0.25">
      <c r="A133" s="4">
        <v>2026</v>
      </c>
      <c r="B133" s="4" t="s">
        <v>16</v>
      </c>
      <c r="C133" s="4" t="s">
        <v>20</v>
      </c>
      <c r="D133" s="5">
        <v>46069</v>
      </c>
      <c r="E133" s="5">
        <v>46073</v>
      </c>
      <c r="F133" s="6" t="s">
        <v>82</v>
      </c>
      <c r="G133" s="6" t="s">
        <v>83</v>
      </c>
      <c r="H133" s="6" t="s">
        <v>63</v>
      </c>
      <c r="I133" s="6" t="s">
        <v>5</v>
      </c>
      <c r="J133" s="6" t="s">
        <v>80</v>
      </c>
      <c r="K133" s="6" t="s">
        <v>84</v>
      </c>
      <c r="L133" s="6"/>
      <c r="M133" s="6">
        <v>5</v>
      </c>
      <c r="N133" s="6" t="s">
        <v>85</v>
      </c>
    </row>
    <row r="134" spans="1:14" ht="30" hidden="1" x14ac:dyDescent="0.25">
      <c r="A134" s="4">
        <v>2026</v>
      </c>
      <c r="B134" s="4" t="s">
        <v>25</v>
      </c>
      <c r="C134" s="4" t="s">
        <v>97</v>
      </c>
      <c r="D134" s="5">
        <v>46104</v>
      </c>
      <c r="E134" s="5">
        <v>46106</v>
      </c>
      <c r="F134" s="6" t="s">
        <v>82</v>
      </c>
      <c r="G134" s="6" t="s">
        <v>83</v>
      </c>
      <c r="H134" s="6" t="s">
        <v>63</v>
      </c>
      <c r="I134" s="6" t="s">
        <v>5</v>
      </c>
      <c r="J134" s="6" t="s">
        <v>80</v>
      </c>
      <c r="K134" s="6" t="s">
        <v>84</v>
      </c>
      <c r="L134" s="6"/>
      <c r="M134" s="6">
        <v>3</v>
      </c>
      <c r="N134" s="6" t="s">
        <v>85</v>
      </c>
    </row>
    <row r="135" spans="1:14" ht="30" hidden="1" x14ac:dyDescent="0.25">
      <c r="A135" s="1">
        <v>2026</v>
      </c>
      <c r="B135" s="1" t="s">
        <v>40</v>
      </c>
      <c r="C135" s="1" t="s">
        <v>115</v>
      </c>
      <c r="D135" s="2">
        <v>46188</v>
      </c>
      <c r="E135" s="2">
        <v>46192</v>
      </c>
      <c r="F135" s="3" t="s">
        <v>82</v>
      </c>
      <c r="G135" s="3" t="s">
        <v>83</v>
      </c>
      <c r="H135" s="3" t="s">
        <v>63</v>
      </c>
      <c r="I135" s="3" t="s">
        <v>5</v>
      </c>
      <c r="J135" s="3" t="s">
        <v>80</v>
      </c>
      <c r="K135" s="3" t="s">
        <v>84</v>
      </c>
      <c r="L135" s="3"/>
      <c r="M135" s="3">
        <v>5</v>
      </c>
      <c r="N135" s="3" t="s">
        <v>85</v>
      </c>
    </row>
    <row r="136" spans="1:14" ht="30" x14ac:dyDescent="0.25">
      <c r="A136" s="4">
        <v>2026</v>
      </c>
      <c r="B136" s="4" t="s">
        <v>43</v>
      </c>
      <c r="C136" s="4" t="s">
        <v>44</v>
      </c>
      <c r="D136" s="5">
        <v>46210</v>
      </c>
      <c r="E136" s="5">
        <v>46212</v>
      </c>
      <c r="F136" s="6" t="s">
        <v>2</v>
      </c>
      <c r="G136" s="6" t="s">
        <v>92</v>
      </c>
      <c r="H136" s="6" t="s">
        <v>63</v>
      </c>
      <c r="I136" s="6" t="s">
        <v>5</v>
      </c>
      <c r="J136" s="6" t="s">
        <v>64</v>
      </c>
      <c r="K136" s="6" t="s">
        <v>93</v>
      </c>
      <c r="L136" s="6" t="s">
        <v>66</v>
      </c>
      <c r="M136" s="18">
        <v>3</v>
      </c>
      <c r="N136" s="6" t="s">
        <v>31</v>
      </c>
    </row>
    <row r="137" spans="1:14" ht="30" hidden="1" x14ac:dyDescent="0.25">
      <c r="A137" s="1">
        <v>2026</v>
      </c>
      <c r="B137" s="1" t="s">
        <v>25</v>
      </c>
      <c r="C137" s="1" t="s">
        <v>90</v>
      </c>
      <c r="D137" s="2">
        <v>46100</v>
      </c>
      <c r="E137" s="2">
        <v>46100</v>
      </c>
      <c r="F137" s="3" t="s">
        <v>2</v>
      </c>
      <c r="G137" s="3" t="s">
        <v>91</v>
      </c>
      <c r="H137" s="3" t="s">
        <v>4</v>
      </c>
      <c r="I137" s="3" t="s">
        <v>5</v>
      </c>
      <c r="J137" s="3" t="s">
        <v>6</v>
      </c>
      <c r="K137" s="3" t="s">
        <v>65</v>
      </c>
      <c r="L137" s="3" t="s">
        <v>66</v>
      </c>
      <c r="M137" s="3">
        <v>1</v>
      </c>
      <c r="N137" s="3" t="s">
        <v>96</v>
      </c>
    </row>
    <row r="138" spans="1:14" ht="30" hidden="1" x14ac:dyDescent="0.25">
      <c r="A138" s="1">
        <v>2026</v>
      </c>
      <c r="B138" s="1" t="s">
        <v>29</v>
      </c>
      <c r="C138" s="1" t="s">
        <v>108</v>
      </c>
      <c r="D138" s="2">
        <v>46132</v>
      </c>
      <c r="E138" s="2">
        <v>46133</v>
      </c>
      <c r="F138" s="3" t="s">
        <v>110</v>
      </c>
      <c r="G138" s="3" t="s">
        <v>2</v>
      </c>
      <c r="H138" s="3" t="s">
        <v>63</v>
      </c>
      <c r="I138" s="3" t="s">
        <v>5</v>
      </c>
      <c r="J138" s="3" t="s">
        <v>80</v>
      </c>
      <c r="K138" s="3" t="s">
        <v>81</v>
      </c>
      <c r="L138" s="3"/>
      <c r="M138" s="3">
        <v>2</v>
      </c>
      <c r="N138" s="3" t="s">
        <v>111</v>
      </c>
    </row>
    <row r="139" spans="1:14" ht="30" hidden="1" x14ac:dyDescent="0.25">
      <c r="A139" s="4">
        <v>2026</v>
      </c>
      <c r="B139" s="4" t="s">
        <v>29</v>
      </c>
      <c r="C139" s="4" t="s">
        <v>108</v>
      </c>
      <c r="D139" s="5">
        <v>46132</v>
      </c>
      <c r="E139" s="5">
        <v>46132</v>
      </c>
      <c r="F139" s="6" t="s">
        <v>2</v>
      </c>
      <c r="G139" s="6" t="s">
        <v>109</v>
      </c>
      <c r="H139" s="6" t="s">
        <v>63</v>
      </c>
      <c r="I139" s="6" t="s">
        <v>5</v>
      </c>
      <c r="J139" s="6" t="s">
        <v>74</v>
      </c>
      <c r="K139" s="6" t="s">
        <v>95</v>
      </c>
      <c r="L139" s="6" t="s">
        <v>66</v>
      </c>
      <c r="M139" s="6">
        <v>1</v>
      </c>
      <c r="N139" s="6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C323B-2687-4E2C-B481-C928B7D44016}">
  <dimension ref="A1:B38"/>
  <sheetViews>
    <sheetView topLeftCell="A7" workbookViewId="0">
      <selection activeCell="A30" sqref="A30"/>
    </sheetView>
  </sheetViews>
  <sheetFormatPr baseColWidth="10" defaultRowHeight="15" x14ac:dyDescent="0.25"/>
  <cols>
    <col min="1" max="1" width="50.140625" bestFit="1" customWidth="1"/>
    <col min="2" max="2" width="22.5703125" bestFit="1" customWidth="1"/>
    <col min="3" max="24" width="10" bestFit="1" customWidth="1"/>
    <col min="25" max="26" width="11.7109375" bestFit="1" customWidth="1"/>
    <col min="27" max="27" width="14.28515625" bestFit="1" customWidth="1"/>
    <col min="28" max="28" width="11.7109375" bestFit="1" customWidth="1"/>
    <col min="29" max="29" width="14.28515625" bestFit="1" customWidth="1"/>
    <col min="30" max="30" width="11.7109375" bestFit="1" customWidth="1"/>
    <col min="31" max="31" width="14.28515625" bestFit="1" customWidth="1"/>
    <col min="32" max="32" width="11.7109375" bestFit="1" customWidth="1"/>
    <col min="33" max="33" width="14.28515625" bestFit="1" customWidth="1"/>
    <col min="34" max="34" width="11.7109375" bestFit="1" customWidth="1"/>
    <col min="35" max="35" width="14.28515625" bestFit="1" customWidth="1"/>
    <col min="36" max="36" width="11.7109375" bestFit="1" customWidth="1"/>
    <col min="37" max="37" width="14.28515625" bestFit="1" customWidth="1"/>
    <col min="38" max="38" width="11.7109375" bestFit="1" customWidth="1"/>
    <col min="39" max="39" width="14.28515625" bestFit="1" customWidth="1"/>
    <col min="40" max="40" width="11.7109375" bestFit="1" customWidth="1"/>
    <col min="41" max="41" width="14.28515625" bestFit="1" customWidth="1"/>
    <col min="42" max="42" width="11.7109375" bestFit="1" customWidth="1"/>
    <col min="43" max="43" width="14.28515625" bestFit="1" customWidth="1"/>
    <col min="44" max="44" width="11.7109375" bestFit="1" customWidth="1"/>
    <col min="45" max="45" width="14.28515625" bestFit="1" customWidth="1"/>
    <col min="46" max="46" width="11.7109375" bestFit="1" customWidth="1"/>
    <col min="47" max="47" width="14.28515625" bestFit="1" customWidth="1"/>
    <col min="48" max="48" width="11.7109375" bestFit="1" customWidth="1"/>
  </cols>
  <sheetData>
    <row r="1" spans="1:2" x14ac:dyDescent="0.25">
      <c r="A1" s="8" t="s">
        <v>58</v>
      </c>
      <c r="B1" t="s">
        <v>31</v>
      </c>
    </row>
    <row r="2" spans="1:2" x14ac:dyDescent="0.25">
      <c r="A2" s="8" t="s">
        <v>46</v>
      </c>
      <c r="B2" t="s">
        <v>61</v>
      </c>
    </row>
    <row r="4" spans="1:2" x14ac:dyDescent="0.25">
      <c r="A4" s="8" t="s">
        <v>59</v>
      </c>
      <c r="B4" t="s">
        <v>136</v>
      </c>
    </row>
    <row r="5" spans="1:2" x14ac:dyDescent="0.25">
      <c r="A5" s="9" t="s">
        <v>3</v>
      </c>
      <c r="B5">
        <v>5</v>
      </c>
    </row>
    <row r="6" spans="1:2" x14ac:dyDescent="0.25">
      <c r="A6" s="10" t="s">
        <v>7</v>
      </c>
      <c r="B6">
        <v>5</v>
      </c>
    </row>
    <row r="7" spans="1:2" x14ac:dyDescent="0.25">
      <c r="A7" s="15" t="s">
        <v>30</v>
      </c>
      <c r="B7">
        <v>2</v>
      </c>
    </row>
    <row r="8" spans="1:2" x14ac:dyDescent="0.25">
      <c r="A8" s="14">
        <v>46114</v>
      </c>
      <c r="B8">
        <v>2</v>
      </c>
    </row>
    <row r="9" spans="1:2" x14ac:dyDescent="0.25">
      <c r="A9" s="16">
        <v>46115</v>
      </c>
      <c r="B9">
        <v>2</v>
      </c>
    </row>
    <row r="10" spans="1:2" x14ac:dyDescent="0.25">
      <c r="A10" s="15" t="s">
        <v>36</v>
      </c>
      <c r="B10">
        <v>3</v>
      </c>
    </row>
    <row r="11" spans="1:2" x14ac:dyDescent="0.25">
      <c r="A11" s="14">
        <v>46153</v>
      </c>
      <c r="B11">
        <v>3</v>
      </c>
    </row>
    <row r="12" spans="1:2" x14ac:dyDescent="0.25">
      <c r="A12" s="16">
        <v>46155</v>
      </c>
      <c r="B12">
        <v>3</v>
      </c>
    </row>
    <row r="13" spans="1:2" x14ac:dyDescent="0.25">
      <c r="A13" s="9" t="s">
        <v>62</v>
      </c>
      <c r="B13">
        <v>3</v>
      </c>
    </row>
    <row r="14" spans="1:2" x14ac:dyDescent="0.25">
      <c r="A14" s="10" t="s">
        <v>65</v>
      </c>
      <c r="B14">
        <v>1</v>
      </c>
    </row>
    <row r="15" spans="1:2" x14ac:dyDescent="0.25">
      <c r="A15" s="15" t="s">
        <v>1</v>
      </c>
      <c r="B15">
        <v>1</v>
      </c>
    </row>
    <row r="16" spans="1:2" x14ac:dyDescent="0.25">
      <c r="A16" s="14">
        <v>46045</v>
      </c>
      <c r="B16">
        <v>1</v>
      </c>
    </row>
    <row r="17" spans="1:2" x14ac:dyDescent="0.25">
      <c r="A17" s="16">
        <v>46045</v>
      </c>
      <c r="B17">
        <v>1</v>
      </c>
    </row>
    <row r="18" spans="1:2" x14ac:dyDescent="0.25">
      <c r="A18" s="10" t="s">
        <v>68</v>
      </c>
      <c r="B18">
        <v>2</v>
      </c>
    </row>
    <row r="19" spans="1:2" x14ac:dyDescent="0.25">
      <c r="A19" s="15" t="s">
        <v>20</v>
      </c>
      <c r="B19">
        <v>2</v>
      </c>
    </row>
    <row r="20" spans="1:2" x14ac:dyDescent="0.25">
      <c r="A20" s="14">
        <v>46070</v>
      </c>
      <c r="B20">
        <v>2</v>
      </c>
    </row>
    <row r="21" spans="1:2" x14ac:dyDescent="0.25">
      <c r="A21" s="16">
        <v>46071</v>
      </c>
      <c r="B21">
        <v>2</v>
      </c>
    </row>
    <row r="22" spans="1:2" x14ac:dyDescent="0.25">
      <c r="A22" s="9" t="s">
        <v>67</v>
      </c>
      <c r="B22">
        <v>5</v>
      </c>
    </row>
    <row r="23" spans="1:2" x14ac:dyDescent="0.25">
      <c r="A23" s="9" t="s">
        <v>91</v>
      </c>
      <c r="B23">
        <v>3</v>
      </c>
    </row>
    <row r="24" spans="1:2" x14ac:dyDescent="0.25">
      <c r="A24" s="10" t="s">
        <v>65</v>
      </c>
      <c r="B24">
        <v>3</v>
      </c>
    </row>
    <row r="25" spans="1:2" x14ac:dyDescent="0.25">
      <c r="A25" s="15" t="s">
        <v>90</v>
      </c>
      <c r="B25">
        <v>3</v>
      </c>
    </row>
    <row r="26" spans="1:2" x14ac:dyDescent="0.25">
      <c r="A26" s="14">
        <v>46097</v>
      </c>
      <c r="B26">
        <v>3</v>
      </c>
    </row>
    <row r="27" spans="1:2" x14ac:dyDescent="0.25">
      <c r="A27" s="16">
        <v>46099</v>
      </c>
      <c r="B27">
        <v>3</v>
      </c>
    </row>
    <row r="28" spans="1:2" x14ac:dyDescent="0.25">
      <c r="A28" s="9" t="s">
        <v>92</v>
      </c>
      <c r="B28">
        <v>3</v>
      </c>
    </row>
    <row r="29" spans="1:2" x14ac:dyDescent="0.25">
      <c r="A29" s="10" t="s">
        <v>93</v>
      </c>
      <c r="B29">
        <v>3</v>
      </c>
    </row>
    <row r="30" spans="1:2" x14ac:dyDescent="0.25">
      <c r="A30" s="15" t="s">
        <v>44</v>
      </c>
      <c r="B30">
        <v>3</v>
      </c>
    </row>
    <row r="31" spans="1:2" x14ac:dyDescent="0.25">
      <c r="A31" s="14">
        <v>46210</v>
      </c>
      <c r="B31">
        <v>3</v>
      </c>
    </row>
    <row r="32" spans="1:2" x14ac:dyDescent="0.25">
      <c r="A32" s="16">
        <v>46212</v>
      </c>
      <c r="B32">
        <v>3</v>
      </c>
    </row>
    <row r="33" spans="1:2" x14ac:dyDescent="0.25">
      <c r="A33" s="9" t="s">
        <v>133</v>
      </c>
      <c r="B33">
        <v>2</v>
      </c>
    </row>
    <row r="34" spans="1:2" x14ac:dyDescent="0.25">
      <c r="A34" s="10" t="s">
        <v>68</v>
      </c>
      <c r="B34">
        <v>2</v>
      </c>
    </row>
    <row r="35" spans="1:2" x14ac:dyDescent="0.25">
      <c r="A35" s="15" t="s">
        <v>42</v>
      </c>
      <c r="B35">
        <v>2</v>
      </c>
    </row>
    <row r="36" spans="1:2" x14ac:dyDescent="0.25">
      <c r="A36" s="14">
        <v>46215</v>
      </c>
      <c r="B36">
        <v>2</v>
      </c>
    </row>
    <row r="37" spans="1:2" x14ac:dyDescent="0.25">
      <c r="A37" s="16">
        <v>46216</v>
      </c>
      <c r="B37">
        <v>2</v>
      </c>
    </row>
    <row r="38" spans="1:2" x14ac:dyDescent="0.25">
      <c r="A38" s="9" t="s">
        <v>60</v>
      </c>
      <c r="B38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3C949-260B-40D1-8F88-F64E09D3CA17}">
  <dimension ref="A1:B67"/>
  <sheetViews>
    <sheetView topLeftCell="A43" workbookViewId="0">
      <selection activeCell="A21" activeCellId="4" sqref="A7 A10 A13 A16 A21 A26 A29 A32 A37 A42 A45 A50 A53 A56 A61 A64"/>
      <pivotSelection pane="bottomRight" showHeader="1" dimension="2" activeRow="20" click="1" r:id="rId1">
        <pivotArea dataOnly="0" labelOnly="1" fieldPosition="0">
          <references count="1">
            <reference field="2" count="0"/>
          </references>
        </pivotArea>
      </pivotSelection>
    </sheetView>
  </sheetViews>
  <sheetFormatPr baseColWidth="10" defaultRowHeight="15" x14ac:dyDescent="0.25"/>
  <cols>
    <col min="1" max="1" width="64" bestFit="1" customWidth="1"/>
    <col min="2" max="2" width="21" bestFit="1" customWidth="1"/>
    <col min="3" max="24" width="10" bestFit="1" customWidth="1"/>
    <col min="25" max="26" width="11.7109375" bestFit="1" customWidth="1"/>
    <col min="27" max="27" width="14.28515625" bestFit="1" customWidth="1"/>
    <col min="28" max="28" width="11.7109375" bestFit="1" customWidth="1"/>
    <col min="29" max="29" width="14.28515625" bestFit="1" customWidth="1"/>
    <col min="30" max="30" width="11.7109375" bestFit="1" customWidth="1"/>
    <col min="31" max="31" width="14.28515625" bestFit="1" customWidth="1"/>
    <col min="32" max="32" width="11.7109375" bestFit="1" customWidth="1"/>
    <col min="33" max="33" width="14.28515625" bestFit="1" customWidth="1"/>
    <col min="34" max="34" width="11.7109375" bestFit="1" customWidth="1"/>
    <col min="35" max="35" width="14.28515625" bestFit="1" customWidth="1"/>
    <col min="36" max="36" width="11.7109375" bestFit="1" customWidth="1"/>
    <col min="37" max="37" width="14.28515625" bestFit="1" customWidth="1"/>
    <col min="38" max="38" width="11.7109375" bestFit="1" customWidth="1"/>
    <col min="39" max="39" width="14.28515625" bestFit="1" customWidth="1"/>
    <col min="40" max="40" width="11.7109375" bestFit="1" customWidth="1"/>
    <col min="41" max="41" width="14.28515625" bestFit="1" customWidth="1"/>
    <col min="42" max="42" width="11.7109375" bestFit="1" customWidth="1"/>
    <col min="43" max="43" width="14.28515625" bestFit="1" customWidth="1"/>
    <col min="44" max="44" width="11.7109375" bestFit="1" customWidth="1"/>
    <col min="45" max="45" width="14.28515625" bestFit="1" customWidth="1"/>
    <col min="46" max="46" width="11.7109375" bestFit="1" customWidth="1"/>
    <col min="47" max="47" width="14.28515625" bestFit="1" customWidth="1"/>
    <col min="48" max="48" width="11.7109375" bestFit="1" customWidth="1"/>
  </cols>
  <sheetData>
    <row r="1" spans="1:2" x14ac:dyDescent="0.25">
      <c r="A1" s="8" t="s">
        <v>58</v>
      </c>
      <c r="B1" t="s">
        <v>8</v>
      </c>
    </row>
    <row r="2" spans="1:2" x14ac:dyDescent="0.25">
      <c r="A2" s="8" t="s">
        <v>46</v>
      </c>
      <c r="B2" t="s">
        <v>135</v>
      </c>
    </row>
    <row r="4" spans="1:2" x14ac:dyDescent="0.25">
      <c r="A4" s="8" t="s">
        <v>59</v>
      </c>
      <c r="B4" t="s">
        <v>136</v>
      </c>
    </row>
    <row r="5" spans="1:2" x14ac:dyDescent="0.25">
      <c r="A5" s="9" t="s">
        <v>3</v>
      </c>
      <c r="B5">
        <v>6</v>
      </c>
    </row>
    <row r="6" spans="1:2" x14ac:dyDescent="0.25">
      <c r="A6" s="10" t="s">
        <v>7</v>
      </c>
      <c r="B6">
        <v>6</v>
      </c>
    </row>
    <row r="7" spans="1:2" x14ac:dyDescent="0.25">
      <c r="A7" s="15" t="s">
        <v>28</v>
      </c>
      <c r="B7">
        <v>1</v>
      </c>
    </row>
    <row r="8" spans="1:2" x14ac:dyDescent="0.25">
      <c r="A8" s="14">
        <v>46094</v>
      </c>
      <c r="B8">
        <v>1</v>
      </c>
    </row>
    <row r="9" spans="1:2" x14ac:dyDescent="0.25">
      <c r="A9" s="16">
        <v>46094</v>
      </c>
      <c r="B9">
        <v>1</v>
      </c>
    </row>
    <row r="10" spans="1:2" x14ac:dyDescent="0.25">
      <c r="A10" s="15" t="s">
        <v>37</v>
      </c>
      <c r="B10">
        <v>1</v>
      </c>
    </row>
    <row r="11" spans="1:2" x14ac:dyDescent="0.25">
      <c r="A11" s="14">
        <v>46160</v>
      </c>
      <c r="B11">
        <v>1</v>
      </c>
    </row>
    <row r="12" spans="1:2" x14ac:dyDescent="0.25">
      <c r="A12" s="16">
        <v>46160</v>
      </c>
      <c r="B12">
        <v>1</v>
      </c>
    </row>
    <row r="13" spans="1:2" x14ac:dyDescent="0.25">
      <c r="A13" s="15" t="s">
        <v>42</v>
      </c>
      <c r="B13">
        <v>1</v>
      </c>
    </row>
    <row r="14" spans="1:2" x14ac:dyDescent="0.25">
      <c r="A14" s="14">
        <v>46202</v>
      </c>
      <c r="B14">
        <v>1</v>
      </c>
    </row>
    <row r="15" spans="1:2" x14ac:dyDescent="0.25">
      <c r="A15" s="16">
        <v>46202</v>
      </c>
      <c r="B15">
        <v>1</v>
      </c>
    </row>
    <row r="16" spans="1:2" x14ac:dyDescent="0.25">
      <c r="A16" s="15" t="s">
        <v>20</v>
      </c>
      <c r="B16">
        <v>2</v>
      </c>
    </row>
    <row r="17" spans="1:2" x14ac:dyDescent="0.25">
      <c r="A17" s="14">
        <v>46070</v>
      </c>
      <c r="B17">
        <v>1</v>
      </c>
    </row>
    <row r="18" spans="1:2" x14ac:dyDescent="0.25">
      <c r="A18" s="16">
        <v>46070</v>
      </c>
      <c r="B18">
        <v>1</v>
      </c>
    </row>
    <row r="19" spans="1:2" x14ac:dyDescent="0.25">
      <c r="A19" s="14">
        <v>46072</v>
      </c>
      <c r="B19">
        <v>1</v>
      </c>
    </row>
    <row r="20" spans="1:2" x14ac:dyDescent="0.25">
      <c r="A20" s="16">
        <v>46072</v>
      </c>
      <c r="B20">
        <v>1</v>
      </c>
    </row>
    <row r="21" spans="1:2" x14ac:dyDescent="0.25">
      <c r="A21" s="15" t="s">
        <v>22</v>
      </c>
      <c r="B21">
        <v>1</v>
      </c>
    </row>
    <row r="22" spans="1:2" x14ac:dyDescent="0.25">
      <c r="A22" s="14">
        <v>46076</v>
      </c>
      <c r="B22">
        <v>1</v>
      </c>
    </row>
    <row r="23" spans="1:2" x14ac:dyDescent="0.25">
      <c r="A23" s="16">
        <v>46076</v>
      </c>
      <c r="B23">
        <v>1</v>
      </c>
    </row>
    <row r="24" spans="1:2" x14ac:dyDescent="0.25">
      <c r="A24" s="9" t="s">
        <v>67</v>
      </c>
      <c r="B24">
        <v>3</v>
      </c>
    </row>
    <row r="25" spans="1:2" x14ac:dyDescent="0.25">
      <c r="A25" s="10" t="s">
        <v>68</v>
      </c>
      <c r="B25">
        <v>3</v>
      </c>
    </row>
    <row r="26" spans="1:2" x14ac:dyDescent="0.25">
      <c r="A26" s="15" t="s">
        <v>13</v>
      </c>
      <c r="B26">
        <v>1</v>
      </c>
    </row>
    <row r="27" spans="1:2" x14ac:dyDescent="0.25">
      <c r="A27" s="14">
        <v>46052</v>
      </c>
      <c r="B27">
        <v>1</v>
      </c>
    </row>
    <row r="28" spans="1:2" x14ac:dyDescent="0.25">
      <c r="A28" s="16">
        <v>46052</v>
      </c>
      <c r="B28">
        <v>1</v>
      </c>
    </row>
    <row r="29" spans="1:2" x14ac:dyDescent="0.25">
      <c r="A29" s="15" t="s">
        <v>17</v>
      </c>
      <c r="B29">
        <v>1</v>
      </c>
    </row>
    <row r="30" spans="1:2" x14ac:dyDescent="0.25">
      <c r="A30" s="14">
        <v>46057</v>
      </c>
      <c r="B30">
        <v>1</v>
      </c>
    </row>
    <row r="31" spans="1:2" x14ac:dyDescent="0.25">
      <c r="A31" s="16">
        <v>46057</v>
      </c>
      <c r="B31">
        <v>1</v>
      </c>
    </row>
    <row r="32" spans="1:2" x14ac:dyDescent="0.25">
      <c r="A32" s="15" t="s">
        <v>18</v>
      </c>
      <c r="B32">
        <v>1</v>
      </c>
    </row>
    <row r="33" spans="1:2" x14ac:dyDescent="0.25">
      <c r="A33" s="14">
        <v>46065</v>
      </c>
      <c r="B33">
        <v>1</v>
      </c>
    </row>
    <row r="34" spans="1:2" x14ac:dyDescent="0.25">
      <c r="A34" s="16">
        <v>46065</v>
      </c>
      <c r="B34">
        <v>1</v>
      </c>
    </row>
    <row r="35" spans="1:2" x14ac:dyDescent="0.25">
      <c r="A35" s="9" t="s">
        <v>73</v>
      </c>
      <c r="B35">
        <v>2</v>
      </c>
    </row>
    <row r="36" spans="1:2" x14ac:dyDescent="0.25">
      <c r="A36" s="10" t="s">
        <v>75</v>
      </c>
      <c r="B36">
        <v>2</v>
      </c>
    </row>
    <row r="37" spans="1:2" x14ac:dyDescent="0.25">
      <c r="A37" s="15" t="s">
        <v>13</v>
      </c>
      <c r="B37">
        <v>2</v>
      </c>
    </row>
    <row r="38" spans="1:2" x14ac:dyDescent="0.25">
      <c r="A38" s="14">
        <v>46050</v>
      </c>
      <c r="B38">
        <v>2</v>
      </c>
    </row>
    <row r="39" spans="1:2" x14ac:dyDescent="0.25">
      <c r="A39" s="16">
        <v>46051</v>
      </c>
      <c r="B39">
        <v>2</v>
      </c>
    </row>
    <row r="40" spans="1:2" x14ac:dyDescent="0.25">
      <c r="A40" s="9" t="s">
        <v>89</v>
      </c>
      <c r="B40">
        <v>5</v>
      </c>
    </row>
    <row r="41" spans="1:2" x14ac:dyDescent="0.25">
      <c r="A41" s="10" t="s">
        <v>68</v>
      </c>
      <c r="B41">
        <v>5</v>
      </c>
    </row>
    <row r="42" spans="1:2" x14ac:dyDescent="0.25">
      <c r="A42" s="15" t="s">
        <v>26</v>
      </c>
      <c r="B42">
        <v>3</v>
      </c>
    </row>
    <row r="43" spans="1:2" x14ac:dyDescent="0.25">
      <c r="A43" s="14">
        <v>46084</v>
      </c>
      <c r="B43">
        <v>3</v>
      </c>
    </row>
    <row r="44" spans="1:2" x14ac:dyDescent="0.25">
      <c r="A44" s="16">
        <v>46086</v>
      </c>
      <c r="B44">
        <v>3</v>
      </c>
    </row>
    <row r="45" spans="1:2" x14ac:dyDescent="0.25">
      <c r="A45" s="15" t="s">
        <v>28</v>
      </c>
      <c r="B45">
        <v>2</v>
      </c>
    </row>
    <row r="46" spans="1:2" x14ac:dyDescent="0.25">
      <c r="A46" s="14">
        <v>46091</v>
      </c>
      <c r="B46">
        <v>2</v>
      </c>
    </row>
    <row r="47" spans="1:2" x14ac:dyDescent="0.25">
      <c r="A47" s="16">
        <v>46092</v>
      </c>
      <c r="B47">
        <v>2</v>
      </c>
    </row>
    <row r="48" spans="1:2" x14ac:dyDescent="0.25">
      <c r="A48" s="9" t="s">
        <v>92</v>
      </c>
      <c r="B48">
        <v>5</v>
      </c>
    </row>
    <row r="49" spans="1:2" x14ac:dyDescent="0.25">
      <c r="A49" s="10" t="s">
        <v>93</v>
      </c>
      <c r="B49">
        <v>5</v>
      </c>
    </row>
    <row r="50" spans="1:2" x14ac:dyDescent="0.25">
      <c r="A50" s="15" t="s">
        <v>90</v>
      </c>
      <c r="B50">
        <v>1</v>
      </c>
    </row>
    <row r="51" spans="1:2" x14ac:dyDescent="0.25">
      <c r="A51" s="14">
        <v>46098</v>
      </c>
      <c r="B51">
        <v>1</v>
      </c>
    </row>
    <row r="52" spans="1:2" x14ac:dyDescent="0.25">
      <c r="A52" s="16">
        <v>46098</v>
      </c>
      <c r="B52">
        <v>1</v>
      </c>
    </row>
    <row r="53" spans="1:2" x14ac:dyDescent="0.25">
      <c r="A53" s="15" t="s">
        <v>35</v>
      </c>
      <c r="B53">
        <v>2</v>
      </c>
    </row>
    <row r="54" spans="1:2" x14ac:dyDescent="0.25">
      <c r="A54" s="14">
        <v>46147</v>
      </c>
      <c r="B54">
        <v>2</v>
      </c>
    </row>
    <row r="55" spans="1:2" x14ac:dyDescent="0.25">
      <c r="A55" s="16">
        <v>46148</v>
      </c>
      <c r="B55">
        <v>2</v>
      </c>
    </row>
    <row r="56" spans="1:2" x14ac:dyDescent="0.25">
      <c r="A56" s="15" t="s">
        <v>115</v>
      </c>
      <c r="B56">
        <v>2</v>
      </c>
    </row>
    <row r="57" spans="1:2" x14ac:dyDescent="0.25">
      <c r="A57" s="14">
        <v>46189</v>
      </c>
      <c r="B57">
        <v>2</v>
      </c>
    </row>
    <row r="58" spans="1:2" x14ac:dyDescent="0.25">
      <c r="A58" s="16">
        <v>46190</v>
      </c>
      <c r="B58">
        <v>2</v>
      </c>
    </row>
    <row r="59" spans="1:2" x14ac:dyDescent="0.25">
      <c r="A59" s="9" t="s">
        <v>105</v>
      </c>
      <c r="B59">
        <v>2</v>
      </c>
    </row>
    <row r="60" spans="1:2" x14ac:dyDescent="0.25">
      <c r="A60" s="10" t="s">
        <v>75</v>
      </c>
      <c r="B60">
        <v>2</v>
      </c>
    </row>
    <row r="61" spans="1:2" x14ac:dyDescent="0.25">
      <c r="A61" s="15" t="s">
        <v>32</v>
      </c>
      <c r="B61">
        <v>1</v>
      </c>
    </row>
    <row r="62" spans="1:2" x14ac:dyDescent="0.25">
      <c r="A62" s="14">
        <v>46120</v>
      </c>
      <c r="B62">
        <v>1</v>
      </c>
    </row>
    <row r="63" spans="1:2" x14ac:dyDescent="0.25">
      <c r="A63" s="16">
        <v>46120</v>
      </c>
      <c r="B63">
        <v>1</v>
      </c>
    </row>
    <row r="64" spans="1:2" x14ac:dyDescent="0.25">
      <c r="A64" s="15" t="s">
        <v>114</v>
      </c>
      <c r="B64">
        <v>1</v>
      </c>
    </row>
    <row r="65" spans="1:2" x14ac:dyDescent="0.25">
      <c r="A65" s="14">
        <v>46184</v>
      </c>
      <c r="B65">
        <v>1</v>
      </c>
    </row>
    <row r="66" spans="1:2" x14ac:dyDescent="0.25">
      <c r="A66" s="16">
        <v>46184</v>
      </c>
      <c r="B66">
        <v>1</v>
      </c>
    </row>
    <row r="67" spans="1:2" x14ac:dyDescent="0.25">
      <c r="A67" s="9" t="s">
        <v>60</v>
      </c>
      <c r="B67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9DC9-C89D-4D86-8CF5-E24EF3039882}">
  <dimension ref="A1:B49"/>
  <sheetViews>
    <sheetView topLeftCell="A25" workbookViewId="0">
      <selection activeCell="B20" sqref="B20"/>
    </sheetView>
  </sheetViews>
  <sheetFormatPr baseColWidth="10" defaultRowHeight="15" x14ac:dyDescent="0.25"/>
  <cols>
    <col min="1" max="1" width="46.28515625" bestFit="1" customWidth="1"/>
    <col min="2" max="2" width="21" bestFit="1" customWidth="1"/>
    <col min="3" max="24" width="10" bestFit="1" customWidth="1"/>
    <col min="25" max="26" width="11.7109375" bestFit="1" customWidth="1"/>
    <col min="27" max="27" width="14.28515625" bestFit="1" customWidth="1"/>
    <col min="28" max="28" width="11.7109375" bestFit="1" customWidth="1"/>
    <col min="29" max="29" width="14.28515625" bestFit="1" customWidth="1"/>
    <col min="30" max="30" width="11.7109375" bestFit="1" customWidth="1"/>
    <col min="31" max="31" width="14.28515625" bestFit="1" customWidth="1"/>
    <col min="32" max="32" width="11.7109375" bestFit="1" customWidth="1"/>
    <col min="33" max="33" width="14.28515625" bestFit="1" customWidth="1"/>
    <col min="34" max="34" width="11.7109375" bestFit="1" customWidth="1"/>
    <col min="35" max="35" width="14.28515625" bestFit="1" customWidth="1"/>
    <col min="36" max="36" width="11.7109375" bestFit="1" customWidth="1"/>
    <col min="37" max="37" width="14.28515625" bestFit="1" customWidth="1"/>
    <col min="38" max="38" width="11.7109375" bestFit="1" customWidth="1"/>
    <col min="39" max="39" width="14.28515625" bestFit="1" customWidth="1"/>
    <col min="40" max="40" width="11.7109375" bestFit="1" customWidth="1"/>
    <col min="41" max="41" width="14.28515625" bestFit="1" customWidth="1"/>
    <col min="42" max="42" width="11.7109375" bestFit="1" customWidth="1"/>
    <col min="43" max="43" width="14.28515625" bestFit="1" customWidth="1"/>
    <col min="44" max="44" width="11.7109375" bestFit="1" customWidth="1"/>
    <col min="45" max="45" width="14.28515625" bestFit="1" customWidth="1"/>
    <col min="46" max="46" width="11.7109375" bestFit="1" customWidth="1"/>
    <col min="47" max="47" width="14.28515625" bestFit="1" customWidth="1"/>
    <col min="48" max="48" width="11.7109375" bestFit="1" customWidth="1"/>
  </cols>
  <sheetData>
    <row r="1" spans="1:2" x14ac:dyDescent="0.25">
      <c r="A1" s="8" t="s">
        <v>58</v>
      </c>
      <c r="B1" t="s">
        <v>38</v>
      </c>
    </row>
    <row r="2" spans="1:2" x14ac:dyDescent="0.25">
      <c r="A2" s="8" t="s">
        <v>46</v>
      </c>
      <c r="B2" t="s">
        <v>135</v>
      </c>
    </row>
    <row r="4" spans="1:2" x14ac:dyDescent="0.25">
      <c r="A4" s="8" t="s">
        <v>59</v>
      </c>
      <c r="B4" t="s">
        <v>136</v>
      </c>
    </row>
    <row r="5" spans="1:2" x14ac:dyDescent="0.25">
      <c r="A5" s="9" t="s">
        <v>3</v>
      </c>
      <c r="B5">
        <v>2</v>
      </c>
    </row>
    <row r="6" spans="1:2" x14ac:dyDescent="0.25">
      <c r="A6" s="10" t="s">
        <v>7</v>
      </c>
      <c r="B6">
        <v>2</v>
      </c>
    </row>
    <row r="7" spans="1:2" x14ac:dyDescent="0.25">
      <c r="A7" s="15" t="s">
        <v>37</v>
      </c>
      <c r="B7">
        <v>2</v>
      </c>
    </row>
    <row r="8" spans="1:2" x14ac:dyDescent="0.25">
      <c r="A8" s="14">
        <v>46161</v>
      </c>
      <c r="B8">
        <v>2</v>
      </c>
    </row>
    <row r="9" spans="1:2" x14ac:dyDescent="0.25">
      <c r="A9" s="16">
        <v>46162</v>
      </c>
      <c r="B9">
        <v>2</v>
      </c>
    </row>
    <row r="10" spans="1:2" x14ac:dyDescent="0.25">
      <c r="A10" s="9" t="s">
        <v>67</v>
      </c>
      <c r="B10">
        <v>2</v>
      </c>
    </row>
    <row r="11" spans="1:2" x14ac:dyDescent="0.25">
      <c r="A11" s="10" t="s">
        <v>68</v>
      </c>
      <c r="B11">
        <v>2</v>
      </c>
    </row>
    <row r="12" spans="1:2" x14ac:dyDescent="0.25">
      <c r="A12" s="15" t="s">
        <v>13</v>
      </c>
      <c r="B12">
        <v>2</v>
      </c>
    </row>
    <row r="13" spans="1:2" x14ac:dyDescent="0.25">
      <c r="A13" s="14">
        <v>46048</v>
      </c>
      <c r="B13">
        <v>2</v>
      </c>
    </row>
    <row r="14" spans="1:2" x14ac:dyDescent="0.25">
      <c r="A14" s="16">
        <v>46049</v>
      </c>
      <c r="B14">
        <v>2</v>
      </c>
    </row>
    <row r="15" spans="1:2" x14ac:dyDescent="0.25">
      <c r="A15" s="9" t="s">
        <v>92</v>
      </c>
      <c r="B15">
        <v>5</v>
      </c>
    </row>
    <row r="16" spans="1:2" x14ac:dyDescent="0.25">
      <c r="A16" s="10" t="s">
        <v>93</v>
      </c>
      <c r="B16">
        <v>5</v>
      </c>
    </row>
    <row r="17" spans="1:2" x14ac:dyDescent="0.25">
      <c r="A17" s="15" t="s">
        <v>108</v>
      </c>
      <c r="B17">
        <v>2</v>
      </c>
    </row>
    <row r="18" spans="1:2" x14ac:dyDescent="0.25">
      <c r="A18" s="14">
        <v>46133</v>
      </c>
      <c r="B18">
        <v>2</v>
      </c>
    </row>
    <row r="19" spans="1:2" x14ac:dyDescent="0.25">
      <c r="A19" s="16">
        <v>46134</v>
      </c>
      <c r="B19">
        <v>2</v>
      </c>
    </row>
    <row r="20" spans="1:2" x14ac:dyDescent="0.25">
      <c r="A20" s="15" t="s">
        <v>33</v>
      </c>
      <c r="B20">
        <v>2</v>
      </c>
    </row>
    <row r="21" spans="1:2" x14ac:dyDescent="0.25">
      <c r="A21" s="14">
        <v>46141</v>
      </c>
      <c r="B21">
        <v>2</v>
      </c>
    </row>
    <row r="22" spans="1:2" x14ac:dyDescent="0.25">
      <c r="A22" s="16">
        <v>46142</v>
      </c>
      <c r="B22">
        <v>2</v>
      </c>
    </row>
    <row r="23" spans="1:2" x14ac:dyDescent="0.25">
      <c r="A23" s="15" t="s">
        <v>113</v>
      </c>
      <c r="B23">
        <v>1</v>
      </c>
    </row>
    <row r="24" spans="1:2" x14ac:dyDescent="0.25">
      <c r="A24" s="14">
        <v>46175</v>
      </c>
      <c r="B24">
        <v>1</v>
      </c>
    </row>
    <row r="25" spans="1:2" x14ac:dyDescent="0.25">
      <c r="A25" s="16">
        <v>46175</v>
      </c>
      <c r="B25">
        <v>1</v>
      </c>
    </row>
    <row r="26" spans="1:2" x14ac:dyDescent="0.25">
      <c r="A26" s="9" t="s">
        <v>94</v>
      </c>
      <c r="B26">
        <v>2</v>
      </c>
    </row>
    <row r="27" spans="1:2" x14ac:dyDescent="0.25">
      <c r="A27" s="10" t="s">
        <v>95</v>
      </c>
      <c r="B27">
        <v>2</v>
      </c>
    </row>
    <row r="28" spans="1:2" x14ac:dyDescent="0.25">
      <c r="A28" s="15" t="s">
        <v>90</v>
      </c>
      <c r="B28">
        <v>2</v>
      </c>
    </row>
    <row r="29" spans="1:2" x14ac:dyDescent="0.25">
      <c r="A29" s="14">
        <v>46099</v>
      </c>
      <c r="B29">
        <v>2</v>
      </c>
    </row>
    <row r="30" spans="1:2" x14ac:dyDescent="0.25">
      <c r="A30" s="16">
        <v>46100</v>
      </c>
      <c r="B30">
        <v>2</v>
      </c>
    </row>
    <row r="31" spans="1:2" x14ac:dyDescent="0.25">
      <c r="A31" s="9" t="s">
        <v>107</v>
      </c>
      <c r="B31">
        <v>1</v>
      </c>
    </row>
    <row r="32" spans="1:2" x14ac:dyDescent="0.25">
      <c r="A32" s="10" t="s">
        <v>75</v>
      </c>
      <c r="B32">
        <v>1</v>
      </c>
    </row>
    <row r="33" spans="1:2" x14ac:dyDescent="0.25">
      <c r="A33" s="15" t="s">
        <v>106</v>
      </c>
      <c r="B33">
        <v>1</v>
      </c>
    </row>
    <row r="34" spans="1:2" x14ac:dyDescent="0.25">
      <c r="A34" s="14">
        <v>46125</v>
      </c>
      <c r="B34">
        <v>1</v>
      </c>
    </row>
    <row r="35" spans="1:2" x14ac:dyDescent="0.25">
      <c r="A35" s="16">
        <v>45760</v>
      </c>
      <c r="B35">
        <v>1</v>
      </c>
    </row>
    <row r="36" spans="1:2" x14ac:dyDescent="0.25">
      <c r="A36" s="9" t="s">
        <v>109</v>
      </c>
      <c r="B36">
        <v>1</v>
      </c>
    </row>
    <row r="37" spans="1:2" x14ac:dyDescent="0.25">
      <c r="A37" s="10" t="s">
        <v>95</v>
      </c>
      <c r="B37">
        <v>1</v>
      </c>
    </row>
    <row r="38" spans="1:2" x14ac:dyDescent="0.25">
      <c r="A38" s="15" t="s">
        <v>108</v>
      </c>
      <c r="B38">
        <v>1</v>
      </c>
    </row>
    <row r="39" spans="1:2" x14ac:dyDescent="0.25">
      <c r="A39" s="14">
        <v>46132</v>
      </c>
      <c r="B39">
        <v>1</v>
      </c>
    </row>
    <row r="40" spans="1:2" x14ac:dyDescent="0.25">
      <c r="A40" s="16">
        <v>46132</v>
      </c>
      <c r="B40">
        <v>1</v>
      </c>
    </row>
    <row r="41" spans="1:2" x14ac:dyDescent="0.25">
      <c r="A41" s="9" t="s">
        <v>112</v>
      </c>
      <c r="B41">
        <v>2</v>
      </c>
    </row>
    <row r="42" spans="1:2" x14ac:dyDescent="0.25">
      <c r="A42" s="10" t="s">
        <v>65</v>
      </c>
      <c r="B42">
        <v>2</v>
      </c>
    </row>
    <row r="43" spans="1:2" x14ac:dyDescent="0.25">
      <c r="A43" s="15" t="s">
        <v>108</v>
      </c>
      <c r="B43">
        <v>1</v>
      </c>
    </row>
    <row r="44" spans="1:2" x14ac:dyDescent="0.25">
      <c r="A44" s="14">
        <v>46135</v>
      </c>
      <c r="B44">
        <v>1</v>
      </c>
    </row>
    <row r="45" spans="1:2" x14ac:dyDescent="0.25">
      <c r="A45" s="16">
        <v>46135</v>
      </c>
      <c r="B45">
        <v>1</v>
      </c>
    </row>
    <row r="46" spans="1:2" x14ac:dyDescent="0.25">
      <c r="A46" s="15" t="s">
        <v>37</v>
      </c>
      <c r="B46">
        <v>1</v>
      </c>
    </row>
    <row r="47" spans="1:2" x14ac:dyDescent="0.25">
      <c r="A47" s="14">
        <v>46164</v>
      </c>
      <c r="B47">
        <v>1</v>
      </c>
    </row>
    <row r="48" spans="1:2" x14ac:dyDescent="0.25">
      <c r="A48" s="16">
        <v>46164</v>
      </c>
      <c r="B48">
        <v>1</v>
      </c>
    </row>
    <row r="49" spans="1:2" x14ac:dyDescent="0.25">
      <c r="A49" s="9" t="s">
        <v>60</v>
      </c>
      <c r="B4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Formations</vt:lpstr>
      <vt:lpstr>S.JAUBERT</vt:lpstr>
      <vt:lpstr>S.YANG</vt:lpstr>
      <vt:lpstr>C.DUROS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HUBERT</dc:creator>
  <cp:lastModifiedBy>Stéphane JAUBERT</cp:lastModifiedBy>
  <dcterms:created xsi:type="dcterms:W3CDTF">2025-12-17T13:48:54Z</dcterms:created>
  <dcterms:modified xsi:type="dcterms:W3CDTF">2025-12-19T08:39:19Z</dcterms:modified>
</cp:coreProperties>
</file>