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jo\TFG\"/>
    </mc:Choice>
  </mc:AlternateContent>
  <xr:revisionPtr revIDLastSave="0" documentId="13_ncr:1_{D9831236-BA14-4BCC-A5A7-8250BD993BCB}" xr6:coauthVersionLast="47" xr6:coauthVersionMax="47" xr10:uidLastSave="{00000000-0000-0000-0000-000000000000}"/>
  <bookViews>
    <workbookView xWindow="-110" yWindow="-110" windowWidth="25820" windowHeight="13900" xr2:uid="{41FB4E5D-B1BA-43B5-9757-21FE47EF48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1" l="1"/>
  <c r="K19" i="1"/>
  <c r="K9" i="1"/>
  <c r="K31" i="1" l="1"/>
</calcChain>
</file>

<file path=xl/sharedStrings.xml><?xml version="1.0" encoding="utf-8"?>
<sst xmlns="http://schemas.openxmlformats.org/spreadsheetml/2006/main" count="54" uniqueCount="42">
  <si>
    <t>Lunes</t>
  </si>
  <si>
    <t>Martes</t>
  </si>
  <si>
    <t>Miercoles</t>
  </si>
  <si>
    <t>Jueves</t>
  </si>
  <si>
    <t>Viernes</t>
  </si>
  <si>
    <t>Sabado</t>
  </si>
  <si>
    <t>Domingo</t>
  </si>
  <si>
    <t>09/10 al 15/10</t>
  </si>
  <si>
    <t>Finalización de comparación inicial entre modelos (TFT, LSTM, ARIMA)</t>
  </si>
  <si>
    <t>Escribir teoría del libro</t>
  </si>
  <si>
    <t>16/10 al 22/10</t>
  </si>
  <si>
    <t>23/10 al 29/10</t>
  </si>
  <si>
    <t>30/10 al 31/10</t>
  </si>
  <si>
    <t>Octubre</t>
  </si>
  <si>
    <t>Noviembre</t>
  </si>
  <si>
    <t>01/11 al 05/11</t>
  </si>
  <si>
    <t>06/11 al 12/11</t>
  </si>
  <si>
    <t>13/11 al 19/11</t>
  </si>
  <si>
    <t>20/11 al 26/11</t>
  </si>
  <si>
    <t>27/11 al 30/11</t>
  </si>
  <si>
    <t>Diciembre</t>
  </si>
  <si>
    <t>01/12 al 03/12</t>
  </si>
  <si>
    <t>04/12 al 10/12</t>
  </si>
  <si>
    <t>11/12 al 17/12</t>
  </si>
  <si>
    <t>18/12 al 23/12</t>
  </si>
  <si>
    <t>26/12 al 29/12</t>
  </si>
  <si>
    <t>Dias</t>
  </si>
  <si>
    <t>Semana 1</t>
  </si>
  <si>
    <t>Semana 2</t>
  </si>
  <si>
    <t>Semana 3</t>
  </si>
  <si>
    <t>Semana 4</t>
  </si>
  <si>
    <t>Semana 5</t>
  </si>
  <si>
    <t>DIAS</t>
  </si>
  <si>
    <t>Últimos detalles y presentación del TFG</t>
  </si>
  <si>
    <t>Entrenamiento modelo TFT cargado y comparación con el de Félix</t>
  </si>
  <si>
    <t>Entrenar haciendo backtesting</t>
  </si>
  <si>
    <t>Verificar valores extraños de Temperatura. Entrenamiento modelo TFT con distintos features para comprobar mejoras en las métricas.</t>
  </si>
  <si>
    <t>Pulir los detalles para la presentación en la jornada de Inv.</t>
  </si>
  <si>
    <t>Verificar que hiper parámetros inciden más y cuáles cambiar para mejorar.</t>
  </si>
  <si>
    <t>Documentación del modelo TFT final mejorado para presentación</t>
  </si>
  <si>
    <t>Presentación del borrador del libro de TFG</t>
  </si>
  <si>
    <t>Pruebas con distintos features y se agrega "holidays", además de cambiar el rango de validation 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</si>
</sst>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6" xfId="0" applyFill="1" applyBorder="1"/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0" fillId="2" borderId="9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20" xfId="0" applyFill="1" applyBorder="1"/>
    <xf numFmtId="0" fontId="0" fillId="0" borderId="17" xfId="0" applyBorder="1" applyAlignment="1">
      <alignment horizontal="center"/>
    </xf>
    <xf numFmtId="0" fontId="0" fillId="0" borderId="1" xfId="0" applyBorder="1"/>
    <xf numFmtId="0" fontId="1" fillId="0" borderId="21" xfId="0" applyFont="1" applyBorder="1"/>
    <xf numFmtId="0" fontId="1" fillId="0" borderId="23" xfId="0" applyFont="1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2" borderId="28" xfId="0" applyFill="1" applyBorder="1"/>
    <xf numFmtId="0" fontId="0" fillId="2" borderId="26" xfId="0" applyFill="1" applyBorder="1"/>
    <xf numFmtId="0" fontId="0" fillId="2" borderId="15" xfId="0" applyFill="1" applyBorder="1" applyAlignment="1">
      <alignment wrapText="1"/>
    </xf>
    <xf numFmtId="0" fontId="0" fillId="2" borderId="17" xfId="0" applyFill="1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D1FC-66B9-4EFC-980F-BD10F15D96BB}">
  <dimension ref="A1:L31"/>
  <sheetViews>
    <sheetView tabSelected="1" topLeftCell="A12" workbookViewId="0">
      <selection activeCell="C15" sqref="C15"/>
    </sheetView>
  </sheetViews>
  <sheetFormatPr defaultRowHeight="14.5" x14ac:dyDescent="0.35"/>
  <cols>
    <col min="1" max="1" width="10" bestFit="1" customWidth="1"/>
    <col min="2" max="2" width="9.90625" bestFit="1" customWidth="1"/>
  </cols>
  <sheetData>
    <row r="1" spans="1:11" ht="15" thickBot="1" x14ac:dyDescent="0.4">
      <c r="C1" s="12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4" t="s">
        <v>6</v>
      </c>
      <c r="J1" s="8" t="s">
        <v>26</v>
      </c>
    </row>
    <row r="2" spans="1:11" x14ac:dyDescent="0.35">
      <c r="A2" s="42" t="s">
        <v>13</v>
      </c>
      <c r="B2" s="40" t="s">
        <v>27</v>
      </c>
      <c r="C2" s="52" t="s">
        <v>7</v>
      </c>
      <c r="D2" s="51"/>
      <c r="E2" s="51"/>
      <c r="F2" s="51"/>
      <c r="G2" s="51"/>
      <c r="H2" s="51"/>
      <c r="I2" s="51"/>
      <c r="J2" s="27">
        <v>7</v>
      </c>
    </row>
    <row r="3" spans="1:11" ht="30.5" customHeight="1" x14ac:dyDescent="0.35">
      <c r="A3" s="43"/>
      <c r="B3" s="25"/>
      <c r="C3" s="53" t="s">
        <v>8</v>
      </c>
      <c r="D3" s="54"/>
      <c r="E3" s="54"/>
      <c r="F3" s="54"/>
      <c r="G3" s="55"/>
      <c r="H3" s="53" t="s">
        <v>9</v>
      </c>
      <c r="I3" s="54"/>
      <c r="J3" s="28"/>
    </row>
    <row r="4" spans="1:11" x14ac:dyDescent="0.35">
      <c r="A4" s="43"/>
      <c r="B4" s="25" t="s">
        <v>28</v>
      </c>
      <c r="C4" s="35" t="s">
        <v>10</v>
      </c>
      <c r="D4" s="36"/>
      <c r="E4" s="36"/>
      <c r="F4" s="36"/>
      <c r="G4" s="36"/>
      <c r="H4" s="36"/>
      <c r="I4" s="36"/>
      <c r="J4" s="29">
        <v>7</v>
      </c>
    </row>
    <row r="5" spans="1:11" ht="29.5" customHeight="1" x14ac:dyDescent="0.35">
      <c r="A5" s="43"/>
      <c r="B5" s="25"/>
      <c r="C5" s="56" t="s">
        <v>34</v>
      </c>
      <c r="D5" s="56"/>
      <c r="E5" s="56"/>
      <c r="F5" s="56"/>
      <c r="G5" s="56"/>
      <c r="H5" s="47" t="s">
        <v>9</v>
      </c>
      <c r="I5" s="47"/>
      <c r="J5" s="30"/>
    </row>
    <row r="6" spans="1:11" x14ac:dyDescent="0.35">
      <c r="A6" s="43"/>
      <c r="B6" s="25" t="s">
        <v>29</v>
      </c>
      <c r="C6" s="35" t="s">
        <v>11</v>
      </c>
      <c r="D6" s="36"/>
      <c r="E6" s="36"/>
      <c r="F6" s="36"/>
      <c r="G6" s="36"/>
      <c r="H6" s="36"/>
      <c r="I6" s="36"/>
      <c r="J6" s="31">
        <v>7</v>
      </c>
    </row>
    <row r="7" spans="1:11" ht="45.5" customHeight="1" x14ac:dyDescent="0.35">
      <c r="A7" s="43"/>
      <c r="B7" s="25"/>
      <c r="C7" s="47" t="s">
        <v>36</v>
      </c>
      <c r="D7" s="47"/>
      <c r="E7" s="47"/>
      <c r="F7" s="47"/>
      <c r="G7" s="47"/>
      <c r="H7" s="47" t="s">
        <v>9</v>
      </c>
      <c r="I7" s="47"/>
      <c r="J7" s="32"/>
    </row>
    <row r="8" spans="1:11" ht="15" thickBot="1" x14ac:dyDescent="0.4">
      <c r="A8" s="43"/>
      <c r="B8" s="25" t="s">
        <v>30</v>
      </c>
      <c r="C8" s="38" t="s">
        <v>12</v>
      </c>
      <c r="D8" s="38"/>
      <c r="E8" s="38"/>
      <c r="F8" s="38"/>
      <c r="G8" s="38"/>
      <c r="H8" s="38"/>
      <c r="I8" s="38"/>
      <c r="J8" s="33">
        <v>2</v>
      </c>
    </row>
    <row r="9" spans="1:11" ht="32" customHeight="1" thickBot="1" x14ac:dyDescent="0.4">
      <c r="A9" s="44"/>
      <c r="B9" s="39"/>
      <c r="C9" s="48" t="s">
        <v>35</v>
      </c>
      <c r="D9" s="48"/>
      <c r="E9" s="1"/>
      <c r="F9" s="1"/>
      <c r="G9" s="1"/>
      <c r="H9" s="1"/>
      <c r="I9" s="15"/>
      <c r="J9" s="34"/>
      <c r="K9" s="9">
        <f>SUM(J2:J8)</f>
        <v>23</v>
      </c>
    </row>
    <row r="10" spans="1:11" x14ac:dyDescent="0.35">
      <c r="A10" s="42" t="s">
        <v>14</v>
      </c>
      <c r="B10" s="40" t="s">
        <v>27</v>
      </c>
      <c r="C10" s="45" t="s">
        <v>15</v>
      </c>
      <c r="D10" s="46"/>
      <c r="E10" s="51"/>
      <c r="F10" s="51"/>
      <c r="G10" s="51"/>
      <c r="H10" s="51"/>
      <c r="I10" s="51"/>
      <c r="J10" s="19">
        <v>5</v>
      </c>
    </row>
    <row r="11" spans="1:11" ht="56.5" customHeight="1" x14ac:dyDescent="0.35">
      <c r="A11" s="43"/>
      <c r="B11" s="41"/>
      <c r="C11" s="17"/>
      <c r="D11" s="18"/>
      <c r="E11" s="24" t="s">
        <v>38</v>
      </c>
      <c r="F11" s="47"/>
      <c r="G11" s="47"/>
      <c r="H11" s="47" t="s">
        <v>37</v>
      </c>
      <c r="I11" s="47"/>
      <c r="J11" s="20"/>
    </row>
    <row r="12" spans="1:11" x14ac:dyDescent="0.35">
      <c r="A12" s="43"/>
      <c r="B12" s="25" t="s">
        <v>28</v>
      </c>
      <c r="C12" s="45" t="s">
        <v>16</v>
      </c>
      <c r="D12" s="46"/>
      <c r="E12" s="36"/>
      <c r="F12" s="36"/>
      <c r="G12" s="36"/>
      <c r="H12" s="36"/>
      <c r="I12" s="36"/>
      <c r="J12" s="19">
        <v>7</v>
      </c>
    </row>
    <row r="13" spans="1:11" ht="43.5" customHeight="1" x14ac:dyDescent="0.35">
      <c r="A13" s="43"/>
      <c r="B13" s="25"/>
      <c r="C13" s="22" t="s">
        <v>41</v>
      </c>
      <c r="D13" s="23"/>
      <c r="E13" s="23"/>
      <c r="F13" s="23"/>
      <c r="G13" s="24"/>
      <c r="H13" s="22" t="s">
        <v>9</v>
      </c>
      <c r="I13" s="24"/>
      <c r="J13" s="20"/>
    </row>
    <row r="14" spans="1:11" x14ac:dyDescent="0.35">
      <c r="A14" s="43"/>
      <c r="B14" s="25" t="s">
        <v>29</v>
      </c>
      <c r="C14" s="35" t="s">
        <v>17</v>
      </c>
      <c r="D14" s="36"/>
      <c r="E14" s="36"/>
      <c r="F14" s="36"/>
      <c r="G14" s="36"/>
      <c r="H14" s="36"/>
      <c r="I14" s="36"/>
      <c r="J14" s="19">
        <v>7</v>
      </c>
    </row>
    <row r="15" spans="1:11" x14ac:dyDescent="0.35">
      <c r="A15" s="43"/>
      <c r="B15" s="25"/>
      <c r="C15" s="2"/>
      <c r="D15" s="3"/>
      <c r="E15" s="3"/>
      <c r="F15" s="3"/>
      <c r="G15" s="3"/>
      <c r="H15" s="3"/>
      <c r="I15" s="3"/>
      <c r="J15" s="20"/>
    </row>
    <row r="16" spans="1:11" x14ac:dyDescent="0.35">
      <c r="A16" s="43"/>
      <c r="B16" s="25" t="s">
        <v>30</v>
      </c>
      <c r="C16" s="35" t="s">
        <v>18</v>
      </c>
      <c r="D16" s="36"/>
      <c r="E16" s="36"/>
      <c r="F16" s="36"/>
      <c r="G16" s="36"/>
      <c r="H16" s="36"/>
      <c r="I16" s="36"/>
      <c r="J16" s="19">
        <v>7</v>
      </c>
    </row>
    <row r="17" spans="1:12" x14ac:dyDescent="0.35">
      <c r="A17" s="43"/>
      <c r="B17" s="25"/>
      <c r="C17" s="2"/>
      <c r="D17" s="3"/>
      <c r="E17" s="3"/>
      <c r="F17" s="3"/>
      <c r="G17" s="3"/>
      <c r="H17" s="3"/>
      <c r="I17" s="3"/>
      <c r="J17" s="20"/>
    </row>
    <row r="18" spans="1:12" ht="15" thickBot="1" x14ac:dyDescent="0.4">
      <c r="A18" s="43"/>
      <c r="B18" s="25" t="s">
        <v>31</v>
      </c>
      <c r="C18" s="35" t="s">
        <v>19</v>
      </c>
      <c r="D18" s="36"/>
      <c r="E18" s="36"/>
      <c r="F18" s="36"/>
      <c r="G18" s="36"/>
      <c r="H18" s="36"/>
      <c r="I18" s="37"/>
      <c r="J18" s="33">
        <v>4</v>
      </c>
    </row>
    <row r="19" spans="1:12" ht="29" customHeight="1" thickBot="1" x14ac:dyDescent="0.4">
      <c r="A19" s="44"/>
      <c r="B19" s="39"/>
      <c r="C19" s="48" t="s">
        <v>39</v>
      </c>
      <c r="D19" s="48"/>
      <c r="E19" s="48"/>
      <c r="F19" s="48"/>
      <c r="G19" s="16"/>
      <c r="H19" s="16"/>
      <c r="I19" s="16"/>
      <c r="J19" s="34"/>
      <c r="K19" s="9">
        <f>SUM(J10:J18)</f>
        <v>30</v>
      </c>
    </row>
    <row r="20" spans="1:12" x14ac:dyDescent="0.35">
      <c r="A20" s="42" t="s">
        <v>20</v>
      </c>
      <c r="B20" s="40" t="s">
        <v>27</v>
      </c>
      <c r="C20" s="45" t="s">
        <v>21</v>
      </c>
      <c r="D20" s="46"/>
      <c r="E20" s="46"/>
      <c r="F20" s="46"/>
      <c r="G20" s="46"/>
      <c r="H20" s="46"/>
      <c r="I20" s="46"/>
      <c r="J20" s="19">
        <v>3</v>
      </c>
    </row>
    <row r="21" spans="1:12" ht="29" customHeight="1" x14ac:dyDescent="0.35">
      <c r="A21" s="43"/>
      <c r="B21" s="25"/>
      <c r="C21" s="5"/>
      <c r="D21" s="6"/>
      <c r="E21" s="6"/>
      <c r="F21" s="6"/>
      <c r="G21" s="49" t="s">
        <v>40</v>
      </c>
      <c r="H21" s="49"/>
      <c r="I21" s="50"/>
      <c r="J21" s="20"/>
    </row>
    <row r="22" spans="1:12" x14ac:dyDescent="0.35">
      <c r="A22" s="43"/>
      <c r="B22" s="25" t="s">
        <v>28</v>
      </c>
      <c r="C22" s="35" t="s">
        <v>22</v>
      </c>
      <c r="D22" s="36"/>
      <c r="E22" s="36"/>
      <c r="F22" s="36"/>
      <c r="G22" s="36"/>
      <c r="H22" s="36"/>
      <c r="I22" s="36"/>
      <c r="J22" s="19">
        <v>7</v>
      </c>
    </row>
    <row r="23" spans="1:12" x14ac:dyDescent="0.35">
      <c r="A23" s="43"/>
      <c r="B23" s="25"/>
      <c r="C23" s="2"/>
      <c r="D23" s="3"/>
      <c r="E23" s="3"/>
      <c r="F23" s="3"/>
      <c r="G23" s="3"/>
      <c r="H23" s="3"/>
      <c r="I23" s="3"/>
      <c r="J23" s="20"/>
    </row>
    <row r="24" spans="1:12" x14ac:dyDescent="0.35">
      <c r="A24" s="43"/>
      <c r="B24" s="25" t="s">
        <v>29</v>
      </c>
      <c r="C24" s="35" t="s">
        <v>23</v>
      </c>
      <c r="D24" s="36"/>
      <c r="E24" s="36"/>
      <c r="F24" s="36"/>
      <c r="G24" s="36"/>
      <c r="H24" s="36"/>
      <c r="I24" s="36"/>
      <c r="J24" s="19">
        <v>7</v>
      </c>
    </row>
    <row r="25" spans="1:12" x14ac:dyDescent="0.35">
      <c r="A25" s="43"/>
      <c r="B25" s="25"/>
      <c r="C25" s="2"/>
      <c r="D25" s="3"/>
      <c r="E25" s="3"/>
      <c r="F25" s="3"/>
      <c r="G25" s="3"/>
      <c r="H25" s="3"/>
      <c r="I25" s="3"/>
      <c r="J25" s="20"/>
    </row>
    <row r="26" spans="1:12" x14ac:dyDescent="0.35">
      <c r="A26" s="43"/>
      <c r="B26" s="25" t="s">
        <v>30</v>
      </c>
      <c r="C26" s="35" t="s">
        <v>24</v>
      </c>
      <c r="D26" s="36"/>
      <c r="E26" s="36"/>
      <c r="F26" s="36"/>
      <c r="G26" s="36"/>
      <c r="H26" s="36"/>
      <c r="I26" s="36"/>
      <c r="J26" s="19">
        <v>6</v>
      </c>
    </row>
    <row r="27" spans="1:12" x14ac:dyDescent="0.35">
      <c r="A27" s="43"/>
      <c r="B27" s="25"/>
      <c r="C27" s="2"/>
      <c r="D27" s="3"/>
      <c r="E27" s="3"/>
      <c r="F27" s="3"/>
      <c r="G27" s="3"/>
      <c r="H27" s="3"/>
      <c r="I27" s="4"/>
      <c r="J27" s="20"/>
    </row>
    <row r="28" spans="1:12" ht="15" thickBot="1" x14ac:dyDescent="0.4">
      <c r="A28" s="43"/>
      <c r="B28" s="25" t="s">
        <v>31</v>
      </c>
      <c r="C28" s="35" t="s">
        <v>25</v>
      </c>
      <c r="D28" s="36"/>
      <c r="E28" s="36"/>
      <c r="F28" s="36"/>
      <c r="G28" s="36"/>
      <c r="H28" s="36"/>
      <c r="I28" s="36"/>
      <c r="J28" s="19">
        <v>4</v>
      </c>
    </row>
    <row r="29" spans="1:12" ht="15" thickBot="1" x14ac:dyDescent="0.4">
      <c r="A29" s="44"/>
      <c r="B29" s="39"/>
      <c r="C29" s="7"/>
      <c r="D29" s="26" t="s">
        <v>33</v>
      </c>
      <c r="E29" s="26"/>
      <c r="F29" s="26"/>
      <c r="G29" s="26"/>
      <c r="H29" s="1"/>
      <c r="I29" s="1"/>
      <c r="J29" s="21"/>
      <c r="K29" s="9">
        <f>SUM(J20:J28)</f>
        <v>27</v>
      </c>
    </row>
    <row r="30" spans="1:12" ht="15" thickBot="1" x14ac:dyDescent="0.4"/>
    <row r="31" spans="1:12" ht="15" thickBot="1" x14ac:dyDescent="0.4">
      <c r="K31" s="10">
        <f>SUM(K9,K19,K29)</f>
        <v>80</v>
      </c>
      <c r="L31" s="11" t="s">
        <v>32</v>
      </c>
    </row>
  </sheetData>
  <mergeCells count="59">
    <mergeCell ref="A2:A9"/>
    <mergeCell ref="C10:I10"/>
    <mergeCell ref="C12:I12"/>
    <mergeCell ref="C14:I14"/>
    <mergeCell ref="C16:I16"/>
    <mergeCell ref="B2:B3"/>
    <mergeCell ref="C2:I2"/>
    <mergeCell ref="C3:G3"/>
    <mergeCell ref="H3:I3"/>
    <mergeCell ref="C4:I4"/>
    <mergeCell ref="C6:I6"/>
    <mergeCell ref="C5:G5"/>
    <mergeCell ref="H5:I5"/>
    <mergeCell ref="C7:G7"/>
    <mergeCell ref="H7:I7"/>
    <mergeCell ref="C9:D9"/>
    <mergeCell ref="A10:A19"/>
    <mergeCell ref="A20:A29"/>
    <mergeCell ref="C20:I20"/>
    <mergeCell ref="C22:I22"/>
    <mergeCell ref="C24:I24"/>
    <mergeCell ref="C26:I26"/>
    <mergeCell ref="C28:I28"/>
    <mergeCell ref="B16:B17"/>
    <mergeCell ref="E11:G11"/>
    <mergeCell ref="H11:I11"/>
    <mergeCell ref="C19:F19"/>
    <mergeCell ref="G21:I21"/>
    <mergeCell ref="B28:B29"/>
    <mergeCell ref="B14:B15"/>
    <mergeCell ref="B18:B19"/>
    <mergeCell ref="B20:B21"/>
    <mergeCell ref="B4:B5"/>
    <mergeCell ref="B6:B7"/>
    <mergeCell ref="B8:B9"/>
    <mergeCell ref="B10:B11"/>
    <mergeCell ref="B12:B13"/>
    <mergeCell ref="B22:B23"/>
    <mergeCell ref="B24:B25"/>
    <mergeCell ref="B26:B27"/>
    <mergeCell ref="D29:G29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C18:I18"/>
    <mergeCell ref="C8:I8"/>
    <mergeCell ref="J20:J21"/>
    <mergeCell ref="J22:J23"/>
    <mergeCell ref="J24:J25"/>
    <mergeCell ref="J26:J27"/>
    <mergeCell ref="J28:J29"/>
    <mergeCell ref="C13:G13"/>
    <mergeCell ref="H13:I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José Aguilar Velazco</dc:creator>
  <cp:lastModifiedBy>Silvio José Aguilar Velazco</cp:lastModifiedBy>
  <dcterms:created xsi:type="dcterms:W3CDTF">2023-10-10T12:57:16Z</dcterms:created>
  <dcterms:modified xsi:type="dcterms:W3CDTF">2023-11-30T01:16:03Z</dcterms:modified>
</cp:coreProperties>
</file>