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bbh\Downloads\"/>
    </mc:Choice>
  </mc:AlternateContent>
  <xr:revisionPtr revIDLastSave="0" documentId="13_ncr:1_{E9C8C916-8150-479C-9796-C6614F142F7A}" xr6:coauthVersionLast="40" xr6:coauthVersionMax="40" xr10:uidLastSave="{00000000-0000-0000-0000-000000000000}"/>
  <bookViews>
    <workbookView xWindow="0" yWindow="0" windowWidth="23040" windowHeight="8730" tabRatio="422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Sheet1!$A$1:$R$4115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7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<sst xmlns="http://schemas.openxmlformats.org/spreadsheetml/2006/main" count="29354" uniqueCount="8319">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</sst>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9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jbbh" refreshedDate="43477.414031365741" createdVersion="6" refreshedVersion="6" minRefreshableVersion="3" recordCount="4114" xr:uid="{4115E5CA-21C6-40A2-977C-33BF3C4BD4F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37"/>
    <n v="63.917582417582416"/>
    <s v="film "/>
    <s v=" video/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43"/>
    <n v="185.48101265822785"/>
    <s v="film "/>
    <s v=" video/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05"/>
    <n v="15"/>
    <s v="film "/>
    <s v=" video/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04"/>
    <n v="69.266666666666666"/>
    <s v="film "/>
    <s v=" video/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23"/>
    <n v="190.55028169014085"/>
    <s v="film "/>
    <s v="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10"/>
    <n v="93.40425531914893"/>
    <s v="film "/>
    <s v=" video/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06"/>
    <n v="146.87931034482759"/>
    <s v="film "/>
    <s v="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01"/>
    <n v="159.82456140350877"/>
    <s v="film "/>
    <s v=" video/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00"/>
    <n v="291.79333333333335"/>
    <s v="film "/>
    <s v="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26"/>
    <n v="31.499500000000001"/>
    <s v="film "/>
    <s v="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01"/>
    <n v="158.68421052631578"/>
    <s v="film "/>
    <s v="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21"/>
    <n v="80.333333333333329"/>
    <s v="film "/>
    <s v="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65"/>
    <n v="59.961305925030231"/>
    <s v="film "/>
    <s v=" video/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60"/>
    <n v="109.78431372549019"/>
    <s v="film "/>
    <s v=" video/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01"/>
    <n v="147.70731707317074"/>
    <s v="film "/>
    <s v=" video/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07"/>
    <n v="21.755102040816325"/>
    <s v="film "/>
    <s v=" video/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00"/>
    <n v="171.84285714285716"/>
    <s v="film "/>
    <s v=" video/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01"/>
    <n v="41.944444444444443"/>
    <s v="film "/>
    <s v=" video/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06"/>
    <n v="93.264122807017543"/>
    <s v="film "/>
    <s v=" video/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45"/>
    <n v="56.136363636363633"/>
    <s v="film "/>
    <s v=" video/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00"/>
    <n v="80.16"/>
    <s v="film "/>
    <s v="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09"/>
    <n v="199.9009900990099"/>
    <s v="film "/>
    <s v=" video/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17"/>
    <n v="51.25"/>
    <s v="film "/>
    <s v="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19"/>
    <n v="103.04347826086956"/>
    <s v="film "/>
    <s v=" video/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09"/>
    <n v="66.346149825783982"/>
    <s v="film "/>
    <s v="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33"/>
    <n v="57.142857142857146"/>
    <s v="film "/>
    <s v=" video/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55"/>
    <n v="102.10526315789474"/>
    <s v="film "/>
    <s v=" video/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12"/>
    <n v="148.96666666666667"/>
    <s v="film "/>
    <s v=" video/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00"/>
    <n v="169.6056338028169"/>
    <s v="film "/>
    <s v=" video/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23"/>
    <n v="31.623931623931625"/>
    <s v="film "/>
    <s v=" video/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01"/>
    <n v="76.45264150943396"/>
    <s v="film "/>
    <s v=" video/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00"/>
    <n v="13"/>
    <s v="film "/>
    <s v=" video/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00"/>
    <n v="320.44943820224717"/>
    <s v="film "/>
    <s v=" video/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02"/>
    <n v="83.75"/>
    <s v="film "/>
    <s v="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30"/>
    <n v="49.882352941176471"/>
    <s v="film "/>
    <s v=" video/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67"/>
    <n v="59.464285714285715"/>
    <s v="film "/>
    <s v=" video/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42"/>
    <n v="193.84090909090909"/>
    <s v="film "/>
    <s v=" video/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83"/>
    <n v="159.51383399209487"/>
    <s v="film "/>
    <s v=" video/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10"/>
    <n v="41.68181818181818"/>
    <s v="film "/>
    <s v=" video/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31"/>
    <n v="150.89861751152074"/>
    <s v="film "/>
    <s v=" video/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01"/>
    <n v="126.6875"/>
    <s v="film "/>
    <s v="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00"/>
    <n v="105.26315789473684"/>
    <s v="film "/>
    <s v=" video/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42"/>
    <n v="117.51479289940828"/>
    <s v="film "/>
    <s v="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09"/>
    <n v="117.36121673003802"/>
    <s v="film "/>
    <s v=" video/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00"/>
    <n v="133.33333333333334"/>
    <s v="film "/>
    <s v=" video/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20"/>
    <n v="98.360655737704917"/>
    <s v="film "/>
    <s v=" video/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04"/>
    <n v="194.44444444444446"/>
    <s v="film "/>
    <s v="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08"/>
    <n v="76.865000000000009"/>
    <s v="film "/>
    <s v="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08"/>
    <n v="56.815789473684212"/>
    <s v="film "/>
    <s v=" video/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00"/>
    <n v="137.93103448275863"/>
    <s v="film "/>
    <s v=" video/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00"/>
    <n v="27.272727272727273"/>
    <s v="film "/>
    <s v=" video/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28"/>
    <n v="118.33613445378151"/>
    <s v="film "/>
    <s v=" video/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16"/>
    <n v="223.48076923076923"/>
    <s v="film "/>
    <s v=" video/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10"/>
    <n v="28.111111111111111"/>
    <s v="film "/>
    <s v="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01"/>
    <n v="194.23076923076923"/>
    <s v="film "/>
    <s v=" video/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29"/>
    <n v="128.95348837209303"/>
    <s v="film "/>
    <s v=" video/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07"/>
    <n v="49.316091954022987"/>
    <s v="film "/>
    <s v="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02"/>
    <n v="221.52173913043478"/>
    <s v="film "/>
    <s v=" video/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03"/>
    <n v="137.21333333333334"/>
    <s v="film "/>
    <s v="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00"/>
    <n v="606.82242424242418"/>
    <s v="film "/>
    <s v=" video/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03"/>
    <n v="43.040092592592593"/>
    <s v="film "/>
    <s v=" video/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48"/>
    <n v="322.39130434782606"/>
    <s v="film "/>
    <s v=" video/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55"/>
    <n v="96.708333333333329"/>
    <s v="film "/>
    <s v=" video/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14"/>
    <n v="35.474531249999998"/>
    <s v="film "/>
    <s v=" video/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73"/>
    <n v="86.666666666666671"/>
    <s v="film "/>
    <s v=" video/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08"/>
    <n v="132.05263157894737"/>
    <s v="film "/>
    <s v=" video/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19"/>
    <n v="91.230769230769226"/>
    <s v="film "/>
    <s v=" video/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16"/>
    <n v="116.25"/>
    <s v="film "/>
    <s v=" video/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27"/>
    <n v="21.194444444444443"/>
    <s v="film "/>
    <s v=" video/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11"/>
    <n v="62.327134831460668"/>
    <s v="film "/>
    <s v=" video/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27"/>
    <n v="37.411764705882355"/>
    <s v="film "/>
    <s v="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24"/>
    <n v="69.71875"/>
    <s v="film "/>
    <s v=" video/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08"/>
    <n v="58.170731707317074"/>
    <s v="film "/>
    <s v="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00"/>
    <n v="50"/>
    <s v="film "/>
    <s v="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13"/>
    <n v="19.471034482758618"/>
    <s v="film "/>
    <s v=" video/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15"/>
    <n v="85.957446808510639"/>
    <s v="film "/>
    <s v=" video/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53"/>
    <n v="30.666666666666668"/>
    <s v="film "/>
    <s v=" video/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93"/>
    <n v="60.384615384615387"/>
    <s v="film "/>
    <s v="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02"/>
    <n v="38.6"/>
    <s v="film "/>
    <s v=" video/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27"/>
    <n v="40.268292682926827"/>
    <s v="film "/>
    <s v=" video/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07"/>
    <n v="273.82978723404256"/>
    <s v="film "/>
    <s v="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98"/>
    <n v="53.035714285714285"/>
    <s v="film "/>
    <s v="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00"/>
    <n v="40.005000000000003"/>
    <s v="film "/>
    <s v=" video/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03"/>
    <n v="15.76923076923077"/>
    <s v="film "/>
    <s v=" video/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00"/>
    <n v="71.428571428571431"/>
    <s v="film "/>
    <s v=" video/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26"/>
    <n v="71.714285714285708"/>
    <s v="film "/>
    <s v="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06"/>
    <n v="375.76470588235293"/>
    <s v="film "/>
    <s v=" video/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05"/>
    <n v="104.6"/>
    <s v="film "/>
    <s v="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03"/>
    <n v="60"/>
    <s v="film "/>
    <s v=" video/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15"/>
    <n v="123.28571428571429"/>
    <s v="film "/>
    <s v=" video/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00"/>
    <n v="31.375"/>
    <s v="film "/>
    <s v="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20"/>
    <n v="78.260869565217391"/>
    <s v="film "/>
    <s v=" video/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05"/>
    <n v="122.32558139534883"/>
    <s v="film "/>
    <s v="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11"/>
    <n v="73.733333333333334"/>
    <s v="film "/>
    <s v="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04"/>
    <n v="21.666666666666668"/>
    <s v="film "/>
    <s v="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31"/>
    <n v="21.904761904761905"/>
    <s v="film "/>
    <s v=" video/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15"/>
    <n v="50.588235294117645"/>
    <s v="film "/>
    <s v="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06"/>
    <n v="53.125"/>
    <s v="film "/>
    <s v=" video/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06"/>
    <n v="56.666666666666664"/>
    <s v="film "/>
    <s v=" video/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06"/>
    <n v="40.776666666666664"/>
    <s v="film "/>
    <s v=" video/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00"/>
    <n v="192.30769230769232"/>
    <s v="film "/>
    <s v="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00"/>
    <n v="100"/>
    <s v="film "/>
    <s v=" video/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28"/>
    <n v="117.92307692307692"/>
    <s v="film "/>
    <s v=" video/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05"/>
    <n v="27.897959183673468"/>
    <s v="film "/>
    <s v=" video/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20"/>
    <n v="60"/>
    <s v="film "/>
    <s v=" video/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07"/>
    <n v="39.383333333333333"/>
    <s v="film "/>
    <s v=" video/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01"/>
    <n v="186.11111111111111"/>
    <s v="film "/>
    <s v="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02"/>
    <n v="111.37681159420291"/>
    <s v="film "/>
    <s v=" video/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47"/>
    <n v="78.723404255319153"/>
    <s v="film "/>
    <s v="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20"/>
    <n v="46.702127659574465"/>
    <s v="film "/>
    <s v=" video/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31"/>
    <n v="65.384615384615387"/>
    <s v="film "/>
    <s v=" video/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55"/>
    <n v="102.0754716981132"/>
    <s v="film "/>
    <s v=" video/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04"/>
    <n v="64.197530864197532"/>
    <s v="film "/>
    <s v=" video/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41"/>
    <n v="90.384615384615387"/>
    <s v="film "/>
    <s v=" video/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03"/>
    <n v="88.571428571428569"/>
    <s v="film "/>
    <s v=" video/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40"/>
    <n v="28.727272727272727"/>
    <s v="film "/>
    <s v=" video/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14"/>
    <n v="69.78947368421052"/>
    <s v="film "/>
    <s v="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00"/>
    <n v="167.48962962962963"/>
    <s v="film "/>
    <s v=" video/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13"/>
    <n v="144.91230769230768"/>
    <s v="film "/>
    <s v="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05"/>
    <n v="91.840540540540545"/>
    <s v="film "/>
    <s v="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0"/>
    <n v="10"/>
    <s v="film "/>
    <s v=" video/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0"/>
    <n v="1"/>
    <s v="film "/>
    <s v=" video/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s v="film "/>
    <s v="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0"/>
    <n v="25.166666666666668"/>
    <s v="film "/>
    <s v=" video/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s v="film "/>
    <s v="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14"/>
    <n v="11.666666666666666"/>
    <s v="film "/>
    <s v="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6"/>
    <n v="106.69230769230769"/>
    <s v="film "/>
    <s v="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"/>
    <n v="47.5"/>
    <s v="film "/>
    <s v=" video/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2"/>
    <n v="311.16666666666669"/>
    <s v="film "/>
    <s v="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s v="film "/>
    <s v="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s v="film "/>
    <s v=" video/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s v="film "/>
    <s v="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10"/>
    <n v="94.506172839506178"/>
    <s v="film "/>
    <s v=" video/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s v="film "/>
    <s v=" video/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s v="film "/>
    <s v="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13"/>
    <n v="80.599999999999994"/>
    <s v="film "/>
    <s v="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s v="film "/>
    <s v="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s v="film "/>
    <s v="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"/>
    <n v="81.241379310344826"/>
    <s v="film "/>
    <s v=" video/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00"/>
    <n v="500"/>
    <s v="film "/>
    <s v="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s v="film "/>
    <s v="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11"/>
    <n v="46.178571428571431"/>
    <s v="film "/>
    <s v=" video/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0"/>
    <n v="10"/>
    <s v="film "/>
    <s v="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s v="film "/>
    <s v="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28"/>
    <n v="55.945945945945944"/>
    <s v="film "/>
    <s v="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8"/>
    <n v="37.555555555555557"/>
    <s v="film "/>
    <s v="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1"/>
    <n v="38.333333333333336"/>
    <s v="film "/>
    <s v=" video/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s v="film "/>
    <s v="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0"/>
    <n v="20"/>
    <s v="film "/>
    <s v=" video/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1"/>
    <n v="15.333333333333334"/>
    <s v="film "/>
    <s v=" video/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23"/>
    <n v="449.43283582089555"/>
    <s v="film "/>
    <s v="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0"/>
    <n v="28"/>
    <s v="film "/>
    <s v=" video/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0"/>
    <n v="15"/>
    <s v="film "/>
    <s v=" video/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1"/>
    <n v="35.9"/>
    <s v="film "/>
    <s v="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3"/>
    <n v="13.333333333333334"/>
    <s v="film "/>
    <s v="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0"/>
    <n v="20.25"/>
    <s v="film "/>
    <s v="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"/>
    <n v="119"/>
    <s v="film "/>
    <s v=" video/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0"/>
    <n v="4"/>
    <s v="film "/>
    <s v="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s v="film "/>
    <s v="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0"/>
    <n v="10"/>
    <s v="film "/>
    <s v="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s v="film "/>
    <s v=" video/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0"/>
    <n v="5"/>
    <s v="film "/>
    <s v=" video/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16"/>
    <n v="43.5"/>
    <s v="film "/>
    <s v=" video/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s v="film "/>
    <s v=" video/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1"/>
    <n v="91.428571428571431"/>
    <s v="film "/>
    <s v=" video/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s v="film "/>
    <s v=" video/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60"/>
    <n v="3000"/>
    <s v="film "/>
    <s v=" video/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0"/>
    <n v="5.5"/>
    <s v="film "/>
    <s v=" video/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"/>
    <n v="108.33333333333333"/>
    <s v="film "/>
    <s v=" video/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22"/>
    <n v="56"/>
    <s v="film "/>
    <s v=" video/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"/>
    <n v="32.5"/>
    <s v="film "/>
    <s v=" video/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0"/>
    <n v="1"/>
    <s v="film "/>
    <s v=" video/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s v="film "/>
    <s v=" video/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s v="film "/>
    <s v=" video/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s v="film "/>
    <s v=" video/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"/>
    <n v="49.884615384615387"/>
    <s v="film "/>
    <s v=" video/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s v="film "/>
    <s v=" video/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40"/>
    <n v="25.714285714285715"/>
    <s v="film "/>
    <s v=" video/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s v="film "/>
    <s v=" video/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20"/>
    <n v="100"/>
    <s v="film "/>
    <s v=" video/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33"/>
    <n v="30.846153846153847"/>
    <s v="film "/>
    <s v=" video/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21"/>
    <n v="180.5"/>
    <s v="film "/>
    <s v="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s v="film "/>
    <s v=" video/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36"/>
    <n v="373.5"/>
    <s v="film "/>
    <s v=" video/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"/>
    <n v="25.5"/>
    <s v="film "/>
    <s v=" video/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6"/>
    <n v="220"/>
    <s v="film "/>
    <s v=" video/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s v="film "/>
    <s v=" video/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16"/>
    <n v="160"/>
    <s v="film "/>
    <s v=" video/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s v="film "/>
    <s v=" video/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0"/>
    <n v="69"/>
    <s v="film "/>
    <s v=" video/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0"/>
    <n v="50"/>
    <s v="film "/>
    <s v=" video/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5"/>
    <n v="83.333333333333329"/>
    <s v="film "/>
    <s v="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0"/>
    <n v="5.666666666666667"/>
    <s v="film "/>
    <s v="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s v="film "/>
    <s v=" video/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0"/>
    <n v="1"/>
    <s v="film "/>
    <s v="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s v="film "/>
    <s v=" video/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42"/>
    <n v="77.10526315789474"/>
    <s v="film "/>
    <s v=" video/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10"/>
    <n v="32.75"/>
    <s v="film "/>
    <s v=" video/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"/>
    <n v="46.5"/>
    <s v="film "/>
    <s v="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s v="film "/>
    <s v=" video/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26"/>
    <n v="87.308333333333337"/>
    <s v="film "/>
    <s v=" video/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58"/>
    <n v="54.285714285714285"/>
    <s v="film "/>
    <s v=" video/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s v="film "/>
    <s v=" video/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30"/>
    <n v="93.25"/>
    <s v="film "/>
    <s v=" video/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51"/>
    <n v="117.68368136117556"/>
    <s v="film "/>
    <s v="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16"/>
    <n v="76.470588235294116"/>
    <s v="film "/>
    <s v=" video/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s v="film "/>
    <s v=" video/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15"/>
    <n v="163.84615384615384"/>
    <s v="film "/>
    <s v=" video/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s v="film "/>
    <s v="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s v="film "/>
    <s v=" video/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25"/>
    <n v="91.818181818181813"/>
    <s v="film "/>
    <s v="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45"/>
    <n v="185.83333333333334"/>
    <s v="film "/>
    <s v=" video/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0"/>
    <n v="1"/>
    <s v="film "/>
    <s v=" video/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0"/>
    <n v="20"/>
    <s v="film "/>
    <s v="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0"/>
    <n v="1"/>
    <s v="film "/>
    <s v=" video/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0"/>
    <n v="10"/>
    <s v="film "/>
    <s v="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56"/>
    <n v="331.53833333333336"/>
    <s v="film "/>
    <s v=" video/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12"/>
    <n v="314.28947368421052"/>
    <s v="film "/>
    <s v="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2"/>
    <n v="100"/>
    <s v="film "/>
    <s v=" video/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18"/>
    <n v="115.98684210526316"/>
    <s v="film "/>
    <s v=" video/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1"/>
    <n v="120"/>
    <s v="film "/>
    <s v=" video/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s v="film "/>
    <s v=" video/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13"/>
    <n v="65"/>
    <s v="film "/>
    <s v=" video/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s v="film "/>
    <s v="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s v="film "/>
    <s v=" video/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s v="film "/>
    <s v=" video/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1"/>
    <n v="125"/>
    <s v="film "/>
    <s v=" video/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s v="film "/>
    <s v=" video/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s v="film "/>
    <s v=" video/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s v="film "/>
    <s v=" video/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0"/>
    <n v="30"/>
    <s v="film "/>
    <s v="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s v="film "/>
    <s v=" video/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3"/>
    <n v="15.714285714285714"/>
    <s v="film "/>
    <s v=" video/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s v="film "/>
    <s v=" video/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40"/>
    <n v="80.2"/>
    <s v="film "/>
    <s v=" video/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s v="film "/>
    <s v="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s v="film "/>
    <s v=" video/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0"/>
    <n v="50"/>
    <s v="film "/>
    <s v=" video/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s v="film "/>
    <s v=" video/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25"/>
    <n v="50"/>
    <s v="film "/>
    <s v="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08"/>
    <n v="117.84759124087591"/>
    <s v="film "/>
    <s v="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13"/>
    <n v="109.04255319148936"/>
    <s v="film "/>
    <s v=" video/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13"/>
    <n v="73.019801980198025"/>
    <s v="film "/>
    <s v=" video/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03"/>
    <n v="78.195121951219505"/>
    <s v="film "/>
    <s v="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14"/>
    <n v="47.398809523809526"/>
    <s v="film "/>
    <s v="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04"/>
    <n v="54.020833333333336"/>
    <s v="film "/>
    <s v=" video/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05"/>
    <n v="68.488789237668158"/>
    <s v="film "/>
    <s v=" video/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34"/>
    <n v="108.14516129032258"/>
    <s v="film "/>
    <s v="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01"/>
    <n v="589.95205479452056"/>
    <s v="film "/>
    <s v="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13"/>
    <n v="48.051063829787232"/>
    <s v="film "/>
    <s v=" video/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06"/>
    <n v="72.482837528604122"/>
    <s v="film "/>
    <s v="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26"/>
    <n v="57.077922077922075"/>
    <s v="film "/>
    <s v="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85"/>
    <n v="85.444444444444443"/>
    <s v="film "/>
    <s v="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01"/>
    <n v="215.85714285714286"/>
    <s v="film "/>
    <s v=" video/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17"/>
    <n v="89.38643312101911"/>
    <s v="film "/>
    <s v=" video/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07"/>
    <n v="45.418404255319146"/>
    <s v="film "/>
    <s v="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39"/>
    <n v="65.756363636363631"/>
    <s v="film "/>
    <s v="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07"/>
    <n v="66.70405357142856"/>
    <s v="film "/>
    <s v="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91"/>
    <n v="83.345930232558146"/>
    <s v="film "/>
    <s v="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32"/>
    <n v="105.04609341825902"/>
    <s v="film "/>
    <s v="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06"/>
    <n v="120.90909090909091"/>
    <s v="film "/>
    <s v=" video/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07"/>
    <n v="97.63636363636364"/>
    <s v="film "/>
    <s v=" video/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40"/>
    <n v="41.379310344827587"/>
    <s v="film "/>
    <s v="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18"/>
    <n v="30.654485981308412"/>
    <s v="film "/>
    <s v="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18"/>
    <n v="64.945054945054949"/>
    <s v="film "/>
    <s v="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11"/>
    <n v="95.775862068965523"/>
    <s v="film "/>
    <s v="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46"/>
    <n v="40.416666666666664"/>
    <s v="film "/>
    <s v=" video/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32"/>
    <n v="78.578424242424248"/>
    <s v="film "/>
    <s v=" video/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11"/>
    <n v="50.18018018018018"/>
    <s v="film "/>
    <s v="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47"/>
    <n v="92.251735588972423"/>
    <s v="film "/>
    <s v="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53"/>
    <n v="57.540983606557376"/>
    <s v="film "/>
    <s v=" video/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05"/>
    <n v="109.42160278745645"/>
    <s v="film "/>
    <s v="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77"/>
    <n v="81.892461538461546"/>
    <s v="film "/>
    <s v="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08"/>
    <n v="45.667711864406776"/>
    <s v="film "/>
    <s v="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56"/>
    <n v="55.221238938053098"/>
    <s v="film "/>
    <s v=" video/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08"/>
    <n v="65.298192771084331"/>
    <s v="film "/>
    <s v=" video/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48"/>
    <n v="95.225806451612897"/>
    <s v="film "/>
    <s v="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10"/>
    <n v="75.444794952681391"/>
    <s v="film "/>
    <s v=" video/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50"/>
    <n v="97.816867469879512"/>
    <s v="film "/>
    <s v="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57"/>
    <n v="87.685606557377056"/>
    <s v="film "/>
    <s v="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56"/>
    <n v="54.748948106591868"/>
    <s v="film "/>
    <s v="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21"/>
    <n v="83.953417721518989"/>
    <s v="film "/>
    <s v=" video/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01"/>
    <n v="254.38547486033519"/>
    <s v="film "/>
    <s v=" video/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14"/>
    <n v="101.8269801980198"/>
    <s v="film "/>
    <s v=" video/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05"/>
    <n v="55.066394736842106"/>
    <s v="film "/>
    <s v="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29"/>
    <n v="56.901438721136763"/>
    <s v="film "/>
    <s v="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09"/>
    <n v="121.28148148148148"/>
    <s v="film "/>
    <s v=" video/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76"/>
    <n v="91.189655172413794"/>
    <s v="film "/>
    <s v="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03"/>
    <n v="115.44812080536913"/>
    <s v="film "/>
    <s v="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05"/>
    <n v="67.771551724137936"/>
    <s v="film "/>
    <s v=" video/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07"/>
    <n v="28.576190476190476"/>
    <s v="film "/>
    <s v="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20"/>
    <n v="46.8828125"/>
    <s v="film "/>
    <s v=" video/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02"/>
    <n v="154.42231237322514"/>
    <s v="film "/>
    <s v="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01"/>
    <n v="201.22137404580153"/>
    <s v="film "/>
    <s v="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00"/>
    <n v="100"/>
    <s v="film "/>
    <s v="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33"/>
    <n v="100.08204511278196"/>
    <s v="film "/>
    <s v=" video/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19"/>
    <n v="230.08953488372092"/>
    <s v="film "/>
    <s v=" video/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01"/>
    <n v="141.74647887323943"/>
    <s v="film "/>
    <s v=" video/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09"/>
    <n v="56.344351395730705"/>
    <s v="film "/>
    <s v="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79"/>
    <n v="73.341188524590166"/>
    <s v="film "/>
    <s v=" video/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02"/>
    <n v="85.337785234899329"/>
    <s v="film "/>
    <s v=" video/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19"/>
    <n v="61.496215139442228"/>
    <s v="film "/>
    <s v="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00"/>
    <n v="93.018518518518519"/>
    <s v="film "/>
    <s v=" video/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37"/>
    <n v="50.292682926829265"/>
    <s v="film "/>
    <s v=" video/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32"/>
    <n v="106.43243243243244"/>
    <s v="film "/>
    <s v=" video/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30"/>
    <n v="51.719576719576722"/>
    <s v="film "/>
    <s v=" video/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93"/>
    <n v="36.612499999999997"/>
    <s v="film "/>
    <s v=" video/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11"/>
    <n v="42.517361111111114"/>
    <s v="film "/>
    <s v="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06"/>
    <n v="62.712871287128714"/>
    <s v="film "/>
    <s v="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19"/>
    <n v="89.957983193277315"/>
    <s v="film "/>
    <s v=" video/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04"/>
    <n v="28.924722222222222"/>
    <s v="film "/>
    <s v=" video/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04"/>
    <n v="138.8022"/>
    <s v="film "/>
    <s v="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12"/>
    <n v="61.301369863013697"/>
    <s v="film "/>
    <s v="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05"/>
    <n v="80.202702702702709"/>
    <s v="film "/>
    <s v="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85"/>
    <n v="32.095833333333331"/>
    <s v="film "/>
    <s v=" video/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01"/>
    <n v="200.88888888888889"/>
    <s v="film "/>
    <s v=" video/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14"/>
    <n v="108.01265822784811"/>
    <s v="film "/>
    <s v=" video/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01"/>
    <n v="95.699367088607602"/>
    <s v="film "/>
    <s v=" video/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83"/>
    <n v="49.880281690140848"/>
    <s v="film "/>
    <s v="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13"/>
    <n v="110.47058823529412"/>
    <s v="film "/>
    <s v="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07"/>
    <n v="134.91139240506328"/>
    <s v="film "/>
    <s v=" video/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03"/>
    <n v="106.62314540059347"/>
    <s v="film "/>
    <s v=" video/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08"/>
    <n v="145.04301075268816"/>
    <s v="film "/>
    <s v="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23"/>
    <n v="114.58620689655173"/>
    <s v="film "/>
    <s v=" video/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02"/>
    <n v="105.3170731707317"/>
    <s v="film "/>
    <s v="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04"/>
    <n v="70.921195652173907"/>
    <s v="film "/>
    <s v="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13"/>
    <n v="147.17167680278018"/>
    <s v="film "/>
    <s v=" video/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36"/>
    <n v="160.47058823529412"/>
    <s v="film "/>
    <s v=" video/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04"/>
    <n v="156.04578313253012"/>
    <s v="film "/>
    <s v="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06"/>
    <n v="63.17365269461078"/>
    <s v="film "/>
    <s v=" video/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02"/>
    <n v="104.82352941176471"/>
    <s v="film "/>
    <s v="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07"/>
    <n v="97.356164383561648"/>
    <s v="film "/>
    <s v=" video/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13"/>
    <n v="203.63063063063063"/>
    <s v="film "/>
    <s v="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25"/>
    <n v="188.31203007518798"/>
    <s v="film "/>
    <s v="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01"/>
    <n v="146.65217391304347"/>
    <s v="film "/>
    <s v="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03"/>
    <n v="109.1875"/>
    <s v="film "/>
    <s v="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17"/>
    <n v="59.249046653144013"/>
    <s v="film "/>
    <s v="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01"/>
    <n v="97.904838709677421"/>
    <s v="film "/>
    <s v=" video/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10"/>
    <n v="70.000169491525426"/>
    <s v="film "/>
    <s v=" video/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08"/>
    <n v="72.865168539325836"/>
    <s v="film "/>
    <s v=" video/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25"/>
    <n v="146.34782608695653"/>
    <s v="film "/>
    <s v="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07"/>
    <n v="67.909090909090907"/>
    <s v="film "/>
    <s v=" video/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00"/>
    <n v="169.85083076923075"/>
    <s v="film "/>
    <s v="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02"/>
    <n v="58.413339694656486"/>
    <s v="film "/>
    <s v="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02"/>
    <n v="119.99298245614035"/>
    <s v="film "/>
    <s v="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23"/>
    <n v="99.860335195530723"/>
    <s v="film "/>
    <s v="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70"/>
    <n v="90.579148936170213"/>
    <s v="film "/>
    <s v="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12"/>
    <n v="117.77361477572559"/>
    <s v="film "/>
    <s v="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03"/>
    <n v="86.554621848739501"/>
    <s v="film "/>
    <s v=" video/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07"/>
    <n v="71.899281437125751"/>
    <s v="film "/>
    <s v="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15"/>
    <n v="129.81900452488688"/>
    <s v="film "/>
    <s v="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27"/>
    <n v="44.912863070539416"/>
    <s v="film "/>
    <s v="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17"/>
    <n v="40.755244755244753"/>
    <s v="film "/>
    <s v="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09"/>
    <n v="103.52394779771615"/>
    <s v="film "/>
    <s v="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04"/>
    <n v="125.44827586206897"/>
    <s v="film "/>
    <s v=" video/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16"/>
    <n v="246.60606060606059"/>
    <s v="film "/>
    <s v=" video/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03"/>
    <n v="79.401340206185566"/>
    <s v="film "/>
    <s v="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74"/>
    <n v="86.138613861386133"/>
    <s v="film "/>
    <s v=" video/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03"/>
    <n v="193.04868913857678"/>
    <s v="film "/>
    <s v="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05"/>
    <n v="84.023178807947019"/>
    <s v="film "/>
    <s v=" video/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01"/>
    <n v="139.82758620689654"/>
    <s v="film "/>
    <s v="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11"/>
    <n v="109.82189265536722"/>
    <s v="film "/>
    <s v=" video/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24"/>
    <n v="139.53488372093022"/>
    <s v="film "/>
    <s v="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01"/>
    <n v="347.84615384615387"/>
    <s v="film "/>
    <s v="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10"/>
    <n v="68.24159292035398"/>
    <s v="film "/>
    <s v=" video/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04"/>
    <n v="239.93846153846152"/>
    <s v="film "/>
    <s v=" video/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01"/>
    <n v="287.31343283582089"/>
    <s v="film "/>
    <s v="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03"/>
    <n v="86.84882352941176"/>
    <s v="film "/>
    <s v="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04"/>
    <n v="81.84905660377359"/>
    <s v="film "/>
    <s v=" video/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10"/>
    <n v="42.874970059880241"/>
    <s v="film "/>
    <s v="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22"/>
    <n v="709.41860465116281"/>
    <s v="film "/>
    <s v=" video/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14"/>
    <n v="161.25517890772127"/>
    <s v="film "/>
    <s v=" video/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25"/>
    <n v="41.777777777777779"/>
    <s v="film "/>
    <s v=" video/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07"/>
    <n v="89.887640449438209"/>
    <s v="film "/>
    <s v="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31"/>
    <n v="45.051724137931032"/>
    <s v="film "/>
    <s v="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20"/>
    <n v="42.857142857142854"/>
    <s v="film "/>
    <s v="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06"/>
    <n v="54.083333333333336"/>
    <s v="film "/>
    <s v="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14"/>
    <n v="103.21804511278195"/>
    <s v="film "/>
    <s v="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12"/>
    <n v="40.397590361445786"/>
    <s v="film "/>
    <s v=" video/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16"/>
    <n v="116.85906040268456"/>
    <s v="film "/>
    <s v="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42"/>
    <n v="115.51020408163265"/>
    <s v="film "/>
    <s v=" video/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05"/>
    <n v="104.31274900398407"/>
    <s v="film "/>
    <s v=" video/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56"/>
    <n v="69.772727272727266"/>
    <s v="film "/>
    <s v="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07"/>
    <n v="43.020833333333336"/>
    <s v="film "/>
    <s v=" video/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12"/>
    <n v="58.540469973890339"/>
    <s v="film "/>
    <s v=" video/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06"/>
    <n v="111.79535864978902"/>
    <s v="film "/>
    <s v=" video/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00"/>
    <n v="46.230769230769234"/>
    <s v="film "/>
    <s v="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14"/>
    <n v="144.69039145907473"/>
    <s v="film "/>
    <s v=" video/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26"/>
    <n v="88.845070422535215"/>
    <s v="film "/>
    <s v=" video/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82"/>
    <n v="81.75107284768211"/>
    <s v="film "/>
    <s v="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00"/>
    <n v="71.428571428571431"/>
    <s v="film "/>
    <s v=" video/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01"/>
    <n v="104.25906735751295"/>
    <s v="film "/>
    <s v="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01"/>
    <n v="90.616504854368927"/>
    <s v="film "/>
    <s v=" video/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10"/>
    <n v="157.33048433048432"/>
    <s v="film "/>
    <s v="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12"/>
    <n v="105.18"/>
    <s v="film "/>
    <s v="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08"/>
    <n v="58.719836956521746"/>
    <s v="film "/>
    <s v=" video/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07"/>
    <n v="81.632653061224488"/>
    <s v="film "/>
    <s v="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04"/>
    <n v="56.460043668122275"/>
    <s v="film "/>
    <s v="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25"/>
    <n v="140.1044776119403"/>
    <s v="film "/>
    <s v="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07"/>
    <n v="224.85263157894738"/>
    <s v="film "/>
    <s v="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12"/>
    <n v="181.13306451612902"/>
    <s v="film "/>
    <s v="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04"/>
    <n v="711.04109589041093"/>
    <s v="film "/>
    <s v="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42"/>
    <n v="65.883720930232556"/>
    <s v="film "/>
    <s v=" video/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05"/>
    <n v="75.185714285714283"/>
    <s v="film "/>
    <s v=" video/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03"/>
    <n v="133.14391143911439"/>
    <s v="film "/>
    <s v=" video/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08"/>
    <n v="55.2"/>
    <s v="film "/>
    <s v=" video/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08"/>
    <n v="86.163714285714292"/>
    <s v="film "/>
    <s v=" video/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02"/>
    <n v="92.318181818181813"/>
    <s v="film "/>
    <s v=" video/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01"/>
    <n v="160.16473684210527"/>
    <s v="film "/>
    <s v=" video/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37"/>
    <n v="45.6"/>
    <s v="film "/>
    <s v="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28"/>
    <n v="183.28571428571428"/>
    <s v="film "/>
    <s v="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01"/>
    <n v="125.78838174273859"/>
    <s v="film "/>
    <s v=" video/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27"/>
    <n v="57.654545454545456"/>
    <s v="film "/>
    <s v="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05"/>
    <n v="78.660818713450297"/>
    <s v="film "/>
    <s v="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03"/>
    <n v="91.480769230769226"/>
    <s v="film "/>
    <s v="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02"/>
    <n v="68.09809523809524"/>
    <s v="film "/>
    <s v=" video/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20"/>
    <n v="48.086800000000004"/>
    <s v="film "/>
    <s v=" video/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00"/>
    <n v="202.42307692307693"/>
    <s v="film "/>
    <s v=" video/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01"/>
    <n v="216.75"/>
    <s v="film "/>
    <s v=" video/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00"/>
    <n v="110.06849315068493"/>
    <s v="film "/>
    <s v="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0"/>
    <n v="4.833333333333333"/>
    <s v="film "/>
    <s v=" video/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"/>
    <n v="50.166666666666664"/>
    <s v="film "/>
    <s v="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"/>
    <n v="35.833333333333336"/>
    <s v="film "/>
    <s v="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1"/>
    <n v="11.76923076923077"/>
    <s v="film "/>
    <s v=" video/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7"/>
    <n v="40.78"/>
    <s v="film "/>
    <s v=" video/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0"/>
    <n v="3"/>
    <s v="film "/>
    <s v=" video/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"/>
    <n v="16.625"/>
    <s v="film "/>
    <s v="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s v="film "/>
    <s v=" video/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6"/>
    <n v="52"/>
    <s v="film "/>
    <s v=" video/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s v="film "/>
    <s v="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"/>
    <n v="4.8"/>
    <s v="film "/>
    <s v=" video/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14"/>
    <n v="51.875"/>
    <s v="film "/>
    <s v=" video/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10"/>
    <n v="71.25"/>
    <s v="film "/>
    <s v="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s v="film "/>
    <s v="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5"/>
    <n v="62.5"/>
    <s v="film "/>
    <s v=" video/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0"/>
    <n v="1"/>
    <s v="film "/>
    <s v=" video/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s v="film "/>
    <s v="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s v="film "/>
    <s v=" video/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"/>
    <n v="170.54545454545453"/>
    <s v="film "/>
    <s v=" video/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s v="film "/>
    <s v=" video/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0"/>
    <n v="5"/>
    <s v="film "/>
    <s v=" video/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s v="film "/>
    <s v=" video/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39"/>
    <n v="393.58823529411762"/>
    <s v="film "/>
    <s v=" video/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0"/>
    <n v="5"/>
    <s v="film "/>
    <s v=" video/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5"/>
    <n v="50"/>
    <s v="film "/>
    <s v="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0"/>
    <n v="1"/>
    <s v="film "/>
    <s v=" video/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"/>
    <n v="47.875"/>
    <s v="film "/>
    <s v="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0"/>
    <n v="5"/>
    <s v="film "/>
    <s v=" video/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"/>
    <n v="20.502500000000001"/>
    <s v="film "/>
    <s v=" video/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"/>
    <n v="9"/>
    <s v="film "/>
    <s v=" video/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1"/>
    <n v="56.571428571428569"/>
    <s v="film "/>
    <s v=" video/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s v="film "/>
    <s v=" video/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64"/>
    <n v="40"/>
    <s v="film "/>
    <s v=" video/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0"/>
    <n v="13"/>
    <s v="film "/>
    <s v=" video/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1"/>
    <n v="16.399999999999999"/>
    <s v="film "/>
    <s v=" video/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0"/>
    <n v="22.5"/>
    <s v="film "/>
    <s v="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1"/>
    <n v="20.333333333333332"/>
    <s v="film "/>
    <s v=" video/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s v="film "/>
    <s v=" video/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"/>
    <n v="16.755102040816325"/>
    <s v="film "/>
    <s v="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0"/>
    <n v="25"/>
    <s v="film "/>
    <s v=" video/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0"/>
    <n v="12.5"/>
    <s v="film "/>
    <s v="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s v="film "/>
    <s v=" video/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s v="film "/>
    <s v=" video/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"/>
    <n v="113.63636363636364"/>
    <s v="film "/>
    <s v=" video/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0"/>
    <n v="1"/>
    <s v="film "/>
    <s v=" video/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27"/>
    <n v="17.25"/>
    <s v="film "/>
    <s v=" video/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1"/>
    <n v="15.2"/>
    <s v="film "/>
    <s v="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22"/>
    <n v="110.64102564102564"/>
    <s v="film "/>
    <s v="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s v="film "/>
    <s v=" video/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s v="film "/>
    <s v="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"/>
    <n v="25.5"/>
    <s v="film "/>
    <s v=" video/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12"/>
    <n v="38.476470588235294"/>
    <s v="film "/>
    <s v="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18"/>
    <n v="28.2"/>
    <s v="film "/>
    <s v="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3"/>
    <n v="61.5"/>
    <s v="film "/>
    <s v=" video/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0"/>
    <n v="1"/>
    <s v="film "/>
    <s v="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s v="film "/>
    <s v=" video/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"/>
    <n v="39.569274193548388"/>
    <s v="film "/>
    <s v=" video/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s v="film "/>
    <s v="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s v="film "/>
    <s v=" video/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33"/>
    <n v="88.8"/>
    <s v="film "/>
    <s v=" video/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19"/>
    <n v="55.457142857142856"/>
    <s v="film "/>
    <s v=" video/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"/>
    <n v="87.142857142857139"/>
    <s v="film "/>
    <s v=" video/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0"/>
    <n v="10"/>
    <s v="film "/>
    <s v="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50"/>
    <n v="51.224489795918366"/>
    <s v="film "/>
    <s v="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0"/>
    <n v="13.545454545454545"/>
    <s v="film "/>
    <s v=" video/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22"/>
    <n v="66.520080000000007"/>
    <s v="film "/>
    <s v="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0"/>
    <n v="50"/>
    <s v="film "/>
    <s v="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s v="film "/>
    <s v=" video/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s v="film "/>
    <s v=" video/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0"/>
    <n v="71.666666666666671"/>
    <s v="film "/>
    <s v=" video/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s v="film "/>
    <s v=" video/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s v="film "/>
    <s v="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s v="film "/>
    <s v=" video/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s v="film "/>
    <s v=" video/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0"/>
    <n v="10.333333333333334"/>
    <s v="film "/>
    <s v=" video/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s v="film "/>
    <s v=" video/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0"/>
    <n v="1"/>
    <s v="film "/>
    <s v=" video/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1"/>
    <n v="10"/>
    <s v="film "/>
    <s v="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5"/>
    <n v="136.09090909090909"/>
    <s v="film "/>
    <s v="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10"/>
    <n v="73.461538461538467"/>
    <s v="film "/>
    <s v="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"/>
    <n v="53.75"/>
    <s v="film "/>
    <s v=" video/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s v="film "/>
    <s v=" video/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"/>
    <n v="57.5"/>
    <s v="film "/>
    <s v="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2"/>
    <n v="12.666666666666666"/>
    <s v="film "/>
    <s v="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"/>
    <n v="67"/>
    <s v="film "/>
    <s v=" video/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0"/>
    <n v="3.7142857142857144"/>
    <s v="film "/>
    <s v=" video/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0"/>
    <n v="250"/>
    <s v="film "/>
    <s v="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"/>
    <n v="64"/>
    <s v="film "/>
    <s v="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1"/>
    <n v="133.33333333333334"/>
    <s v="film "/>
    <s v=" video/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0"/>
    <n v="10"/>
    <s v="film "/>
    <s v=" video/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s v="film "/>
    <s v=" video/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3"/>
    <n v="30"/>
    <s v="film "/>
    <s v=" video/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0"/>
    <n v="5.5"/>
    <s v="film "/>
    <s v=" video/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14"/>
    <n v="102.38235294117646"/>
    <s v="film "/>
    <s v=" video/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"/>
    <n v="16.666666666666668"/>
    <s v="film "/>
    <s v=" video/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25"/>
    <n v="725.02941176470586"/>
    <s v="film "/>
    <s v=" video/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s v="film "/>
    <s v="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"/>
    <n v="68.333333333333329"/>
    <s v="film "/>
    <s v=" video/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s v="film "/>
    <s v="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23"/>
    <n v="39.228571428571428"/>
    <s v="film "/>
    <s v=" video/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02"/>
    <n v="150.14705882352942"/>
    <s v="theater/plays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05"/>
    <n v="93.428571428571431"/>
    <s v="theater/plays"/>
    <m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15"/>
    <n v="110.96774193548387"/>
    <s v="theater/plays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21"/>
    <n v="71.785714285714292"/>
    <s v="theater/plays"/>
    <m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09"/>
    <n v="29.258076923076924"/>
    <s v="theater/plays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00"/>
    <n v="1000"/>
    <s v="theater/plays"/>
    <m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14"/>
    <n v="74.347826086956516"/>
    <s v="theater/plays"/>
    <m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01"/>
    <n v="63.829113924050631"/>
    <s v="theater/plays"/>
    <m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16"/>
    <n v="44.333333333333336"/>
    <s v="theater/plays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30"/>
    <n v="86.944444444444443"/>
    <s v="theater/plays"/>
    <m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08"/>
    <n v="126.55172413793103"/>
    <s v="theater/plays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00"/>
    <n v="129.03225806451613"/>
    <s v="theater/plays"/>
    <m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23"/>
    <n v="71.242774566473983"/>
    <s v="theater/plays"/>
    <m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00"/>
    <n v="117.88235294117646"/>
    <s v="theater/plays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05"/>
    <n v="327.08333333333331"/>
    <s v="theater/plays"/>
    <m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03"/>
    <n v="34.745762711864408"/>
    <s v="theater/plays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18"/>
    <n v="100.06410256410257"/>
    <s v="theater/plays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21"/>
    <n v="40.847457627118644"/>
    <s v="theater/plays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02"/>
    <n v="252.01666666666668"/>
    <s v="theater/plays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01"/>
    <n v="25.161000000000001"/>
    <s v="theater/plays"/>
    <m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0"/>
    <n v="1"/>
    <s v="technology/web"/>
    <m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1"/>
    <n v="25"/>
    <s v="technology/web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0"/>
    <n v="1"/>
    <s v="technology/web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0"/>
    <n v="35"/>
    <s v="technology/web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"/>
    <n v="3"/>
    <s v="technology/web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27"/>
    <n v="402.70588235294116"/>
    <s v="technology/web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0"/>
    <n v="26"/>
    <s v="technology/web"/>
    <m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s v="technology/web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0"/>
    <n v="9"/>
    <s v="technology/web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3"/>
    <n v="8.5"/>
    <s v="technology/web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1"/>
    <n v="8.75"/>
    <s v="technology/web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"/>
    <n v="135.03571428571428"/>
    <s v="technology/web"/>
    <m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s v="technology/web"/>
    <m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0"/>
    <n v="20.5"/>
    <s v="technology/web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37"/>
    <n v="64.36363636363636"/>
    <s v="technology/web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s v="technology/web"/>
    <m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3"/>
    <n v="200"/>
    <s v="technology/web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1"/>
    <n v="68.3"/>
    <s v="technology/web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s v="technology/web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0"/>
    <n v="50"/>
    <s v="technology/web"/>
    <m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0"/>
    <n v="4"/>
    <s v="technology/web"/>
    <m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0"/>
    <n v="27.5"/>
    <s v="technology/web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s v="technology/web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0"/>
    <n v="34"/>
    <s v="technology/web"/>
    <m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0"/>
    <n v="1"/>
    <s v="technology/web"/>
    <m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s v="technology/web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0"/>
    <n v="1"/>
    <s v="technology/web"/>
    <m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s v="technology/web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1"/>
    <n v="49"/>
    <s v="technology/web"/>
    <m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1"/>
    <n v="20"/>
    <s v="technology/web"/>
    <m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0"/>
    <n v="142"/>
    <s v="technology/web"/>
    <m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0"/>
    <n v="53"/>
    <s v="technology/web"/>
    <m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s v="technology/web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0"/>
    <n v="38.444444444444443"/>
    <s v="technology/web"/>
    <m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1"/>
    <n v="20"/>
    <s v="technology/web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0"/>
    <n v="64.75"/>
    <s v="technology/web"/>
    <m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0"/>
    <n v="1"/>
    <s v="technology/web"/>
    <m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0"/>
    <n v="10"/>
    <s v="technology/web"/>
    <m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0"/>
    <n v="2"/>
    <s v="technology/web"/>
    <m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"/>
    <n v="35"/>
    <s v="technology/web"/>
    <m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0"/>
    <n v="1"/>
    <s v="technology/web"/>
    <m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s v="technology/web"/>
    <m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s v="technology/web"/>
    <m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0"/>
    <n v="1"/>
    <s v="technology/web"/>
    <m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1"/>
    <n v="5"/>
    <s v="technology/web"/>
    <m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s v="technology/web"/>
    <m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1"/>
    <n v="14"/>
    <s v="technology/web"/>
    <m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"/>
    <n v="389.28571428571428"/>
    <s v="technology/web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"/>
    <n v="150.5"/>
    <s v="technology/web"/>
    <m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0"/>
    <n v="1"/>
    <s v="technology/web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"/>
    <n v="24.777777777777779"/>
    <s v="technology/web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0"/>
    <n v="30.5"/>
    <s v="technology/web"/>
    <m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"/>
    <n v="250"/>
    <s v="technology/web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23"/>
    <n v="16.428571428571427"/>
    <s v="technology/web"/>
    <m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0"/>
    <n v="13"/>
    <s v="technology/web"/>
    <m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0"/>
    <n v="53.25"/>
    <s v="technology/web"/>
    <m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0"/>
    <n v="3"/>
    <s v="technology/web"/>
    <m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0"/>
    <n v="10"/>
    <s v="technology/web"/>
    <m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34"/>
    <n v="121.42857142857143"/>
    <s v="technology/web"/>
    <m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0"/>
    <n v="15.5"/>
    <s v="technology/web"/>
    <m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2"/>
    <n v="100"/>
    <s v="technology/web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"/>
    <n v="23.333333333333332"/>
    <s v="technology/web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s v="technology/web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4"/>
    <n v="45.386153846153846"/>
    <s v="technology/web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s v="technology/web"/>
    <m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3"/>
    <n v="16.375"/>
    <s v="technology/web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0"/>
    <n v="10"/>
    <s v="technology/web"/>
    <m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s v="technology/web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1"/>
    <n v="292.2"/>
    <s v="technology/web"/>
    <m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1"/>
    <n v="5"/>
    <s v="technology/web"/>
    <m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s v="technology/web"/>
    <m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s v="technology/web"/>
    <m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s v="technology/web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21"/>
    <n v="105.93388429752066"/>
    <s v="technology/web"/>
    <m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s v="technology/web"/>
    <m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s v="technology/web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s v="technology/web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3"/>
    <n v="20"/>
    <s v="technology/web"/>
    <m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s v="technology/web"/>
    <m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0"/>
    <n v="1"/>
    <s v="technology/web"/>
    <m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1"/>
    <n v="300"/>
    <s v="technology/web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"/>
    <n v="87"/>
    <s v="technology/web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6"/>
    <n v="37.888888888888886"/>
    <s v="technology/web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s v="technology/web"/>
    <m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s v="technology/web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s v="technology/web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17"/>
    <n v="111.41025641025641"/>
    <s v="technology/web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0"/>
    <n v="90"/>
    <s v="technology/web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s v="technology/web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0"/>
    <n v="116.66666666666667"/>
    <s v="technology/web"/>
    <m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0"/>
    <n v="10"/>
    <s v="technology/web"/>
    <m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"/>
    <n v="76.666666666666671"/>
    <s v="technology/web"/>
    <m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s v="technology/web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12"/>
    <n v="49.8"/>
    <s v="technology/web"/>
    <m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0"/>
    <n v="1"/>
    <s v="technology/web"/>
    <m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0"/>
    <n v="2"/>
    <s v="technology/web"/>
    <m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0"/>
    <n v="4"/>
    <s v="technology/web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s v="technology/web"/>
    <m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0"/>
    <n v="3"/>
    <s v="technology/web"/>
    <m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0"/>
    <n v="1"/>
    <s v="technology/web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44"/>
    <n v="50.5"/>
    <s v="technology/wearables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19"/>
    <n v="151.31746031746033"/>
    <s v="technology/wearables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60"/>
    <n v="134.3592456301748"/>
    <s v="technology/wearables"/>
    <m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06"/>
    <n v="174.02631578947367"/>
    <s v="technology/wearables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00"/>
    <n v="73.486268364348675"/>
    <s v="technology/wearables"/>
    <m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79"/>
    <n v="23.518987341772153"/>
    <s v="technology/wearables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32"/>
    <n v="39.074444444444445"/>
    <s v="technology/wearables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07"/>
    <n v="125.94117647058823"/>
    <s v="technology/wearables"/>
    <m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27"/>
    <n v="1644"/>
    <s v="technology/wearables"/>
    <m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40"/>
    <n v="42.670731707317074"/>
    <s v="technology/wearables"/>
    <m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12"/>
    <n v="35.125"/>
    <s v="technology/wearables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01"/>
    <n v="239.35238095238094"/>
    <s v="technology/wearables"/>
    <m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00"/>
    <n v="107.64285714285714"/>
    <s v="technology/wearables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41"/>
    <n v="95.830623306233065"/>
    <s v="technology/wearables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67"/>
    <n v="31.663376110562684"/>
    <s v="technology/wearables"/>
    <m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47"/>
    <n v="42.886861313868614"/>
    <s v="technology/wearables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14"/>
    <n v="122.73563218390805"/>
    <s v="technology/wearables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26"/>
    <n v="190.45454545454547"/>
    <s v="technology/wearables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04"/>
    <n v="109.33695652173913"/>
    <s v="technology/wearables"/>
    <m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01"/>
    <n v="143.66666666666666"/>
    <s v="technology/wearables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"/>
    <n v="84.944444444444443"/>
    <s v="technology/wearables"/>
    <m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1"/>
    <n v="10.555555555555555"/>
    <s v="technology/wearables"/>
    <m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0"/>
    <n v="39"/>
    <s v="technology/wearables"/>
    <m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0"/>
    <n v="100"/>
    <s v="technology/wearables"/>
    <m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8"/>
    <n v="31.172413793103448"/>
    <s v="technology/wearables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19"/>
    <n v="155.33333333333334"/>
    <s v="technology/wearables"/>
    <m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0"/>
    <n v="2"/>
    <s v="technology/wearables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10"/>
    <n v="178.92857142857142"/>
    <s v="technology/wearables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5"/>
    <n v="27.36"/>
    <s v="technology/wearables"/>
    <m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22"/>
    <n v="1536.25"/>
    <s v="technology/wearables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29"/>
    <n v="84.99677419354839"/>
    <s v="technology/wearables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39"/>
    <n v="788.5333333333333"/>
    <s v="technology/wearables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22"/>
    <n v="50.29767441860465"/>
    <s v="technology/wearables"/>
    <m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0"/>
    <n v="68.333333333333329"/>
    <s v="technology/wearables"/>
    <m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0"/>
    <n v="7.5"/>
    <s v="technology/wearables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15"/>
    <n v="34.269230769230766"/>
    <s v="technology/wearables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"/>
    <n v="61.291666666666664"/>
    <s v="technology/wearables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26"/>
    <n v="133.25"/>
    <s v="technology/wearables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4"/>
    <n v="65.17647058823529"/>
    <s v="technology/wearables"/>
    <m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15"/>
    <n v="93.90425531914893"/>
    <s v="technology/wearables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26"/>
    <n v="150.65116279069767"/>
    <s v="technology/wearables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0"/>
    <n v="1"/>
    <s v="technology/wearables"/>
    <m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0"/>
    <n v="13.25"/>
    <s v="technology/wearables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1"/>
    <n v="99.333333333333329"/>
    <s v="technology/wearables"/>
    <m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"/>
    <n v="177.39259259259259"/>
    <s v="technology/wearables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28"/>
    <n v="55.3"/>
    <s v="technology/wearables"/>
    <m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s v="technology/wearables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4"/>
    <n v="591.66666666666663"/>
    <s v="technology/wearables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73"/>
    <n v="405.5"/>
    <s v="technology/wearables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58"/>
    <n v="343.14732142857144"/>
    <s v="technology/wearables"/>
    <m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12"/>
    <n v="72.588235294117652"/>
    <s v="technology/wearables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1"/>
    <n v="26"/>
    <s v="technology/wearables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7"/>
    <n v="6.4975124378109452"/>
    <s v="technology/wearables"/>
    <m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35"/>
    <n v="119.38513513513513"/>
    <s v="technology/wearables"/>
    <m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0"/>
    <n v="84.285714285714292"/>
    <s v="technology/wearables"/>
    <m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"/>
    <n v="90.857142857142861"/>
    <s v="technology/wearables"/>
    <m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0"/>
    <n v="1"/>
    <s v="technology/wearables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46"/>
    <n v="20.342105263157894"/>
    <s v="technology/wearables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15"/>
    <n v="530.68965517241384"/>
    <s v="technology/wearables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82"/>
    <n v="120.39184269662923"/>
    <s v="technology/wearables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3"/>
    <n v="13"/>
    <s v="technology/wearables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27"/>
    <n v="291.33333333333331"/>
    <s v="technology/wearables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31"/>
    <n v="124.9191891891892"/>
    <s v="technology/wearables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6"/>
    <n v="119.57142857142857"/>
    <s v="technology/wearables"/>
    <m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1"/>
    <n v="120.25"/>
    <s v="technology/wearables"/>
    <m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1"/>
    <n v="195.4"/>
    <s v="technology/wearables"/>
    <m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s v="technology/wearables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79"/>
    <n v="117.69868421052631"/>
    <s v="technology/wearables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22"/>
    <n v="23.948509485094849"/>
    <s v="technology/wearables"/>
    <m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0"/>
    <n v="30.5"/>
    <s v="technology/wearables"/>
    <m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s v="technology/wearables"/>
    <m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34"/>
    <n v="99.973372781065095"/>
    <s v="technology/wearables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0"/>
    <n v="26.25"/>
    <s v="technology/wearables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1"/>
    <n v="199"/>
    <s v="technology/wearables"/>
    <m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15"/>
    <n v="80.321428571428569"/>
    <s v="technology/wearables"/>
    <m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"/>
    <n v="115.75"/>
    <s v="technology/wearables"/>
    <m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10"/>
    <n v="44.6875"/>
    <s v="technology/wearables"/>
    <m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0"/>
    <n v="76.25"/>
    <s v="technology/wearables"/>
    <m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1"/>
    <n v="22.5"/>
    <s v="technology/wearables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"/>
    <n v="19.399999999999999"/>
    <s v="technology/wearables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44"/>
    <n v="66.707317073170728"/>
    <s v="publishing/nonfiction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22"/>
    <n v="84.142857142857139"/>
    <s v="publishing/nonfiction"/>
    <m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32"/>
    <n v="215.72549019607843"/>
    <s v="publishing/nonfiction"/>
    <m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09"/>
    <n v="54.69"/>
    <s v="publishing/nonfiction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05"/>
    <n v="51.62944055944056"/>
    <s v="publishing/nonfiction"/>
    <m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00"/>
    <n v="143.35714285714286"/>
    <s v="publishing/nonfiction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01"/>
    <n v="72.428571428571431"/>
    <s v="publishing/nonfiction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56"/>
    <n v="36.530201342281877"/>
    <s v="publishing/nonfiction"/>
    <m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06"/>
    <n v="60.903461538461535"/>
    <s v="publishing/nonfiction"/>
    <m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31"/>
    <n v="43.55"/>
    <s v="publishing/nonfiction"/>
    <m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32"/>
    <n v="99.766037735849054"/>
    <s v="publishing/nonfiction"/>
    <m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26"/>
    <n v="88.732394366197184"/>
    <s v="publishing/nonfiction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60"/>
    <n v="4.9230769230769234"/>
    <s v="publishing/nonfiction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20"/>
    <n v="17.822485207100591"/>
    <s v="publishing/nonfiction"/>
    <m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26"/>
    <n v="187.19298245614036"/>
    <s v="publishing/nonfiction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14"/>
    <n v="234.80786026200875"/>
    <s v="publishing/nonfiction"/>
    <m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15"/>
    <n v="105.04629629629629"/>
    <s v="publishing/nonfiction"/>
    <m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22"/>
    <n v="56.666666666666664"/>
    <s v="publishing/nonfiction"/>
    <m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07"/>
    <n v="39.048780487804876"/>
    <s v="publishing/nonfiction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58"/>
    <n v="68.345323741007192"/>
    <s v="publishing/nonfiction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07"/>
    <n v="169.57894736842104"/>
    <s v="publishing/nonfiction"/>
    <m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02"/>
    <n v="141.42340425531913"/>
    <s v="publishing/nonfiction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11"/>
    <n v="67.391304347826093"/>
    <s v="publishing/nonfiction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48"/>
    <n v="54.266666666666666"/>
    <s v="publishing/nonfiction"/>
    <m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02"/>
    <n v="82.516129032258064"/>
    <s v="publishing/nonfiction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79"/>
    <n v="53.729729729729726"/>
    <s v="publishing/nonfiction"/>
    <m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11"/>
    <n v="34.206185567010309"/>
    <s v="publishing/nonfiction"/>
    <m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00"/>
    <n v="127.32727272727273"/>
    <s v="publishing/nonfiction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00"/>
    <n v="45.56818181818182"/>
    <s v="publishing/nonfiction"/>
    <m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06"/>
    <n v="95.963636363636368"/>
    <s v="publishing/nonfiction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03"/>
    <n v="77.271186440677965"/>
    <s v="publishing/nonfiction"/>
    <m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19"/>
    <n v="57.338709677419352"/>
    <s v="publishing/nonfiction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12"/>
    <n v="53.19047619047619"/>
    <s v="publishing/nonfiction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28"/>
    <n v="492.30769230769232"/>
    <s v="publishing/nonfiction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04"/>
    <n v="42.346938775510203"/>
    <s v="publishing/nonfiction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02"/>
    <n v="37.466029411764708"/>
    <s v="publishing/nonfiction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18"/>
    <n v="37.454545454545453"/>
    <s v="publishing/nonfiction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38"/>
    <n v="33.055555555555557"/>
    <s v="publishing/nonfiction"/>
    <m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02"/>
    <n v="134.21052631578948"/>
    <s v="publishing/nonfiction"/>
    <m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02"/>
    <n v="51.474747474747474"/>
    <s v="publishing/nonfiction"/>
    <m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s v="publishing/fiction"/>
    <m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5"/>
    <n v="39.166666666666664"/>
    <s v="publishing/fiction"/>
    <m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s v="publishing/fiction"/>
    <m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0"/>
    <n v="5"/>
    <s v="publishing/fiction"/>
    <m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s v="publishing/fiction"/>
    <m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36"/>
    <n v="57.295454545454547"/>
    <s v="publishing/fiction"/>
    <m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s v="publishing/fiction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4"/>
    <n v="59"/>
    <s v="publishing/fiction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s v="publishing/fiction"/>
    <m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41"/>
    <n v="31.846153846153847"/>
    <s v="publishing/fiction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s v="publishing/fiction"/>
    <m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0"/>
    <n v="10"/>
    <s v="publishing/fiction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"/>
    <n v="50"/>
    <s v="publishing/fiction"/>
    <m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1"/>
    <n v="16"/>
    <s v="publishing/fiction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70"/>
    <n v="39"/>
    <s v="publishing/fiction"/>
    <m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2"/>
    <n v="34"/>
    <s v="publishing/fiction"/>
    <m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51"/>
    <n v="63.122807017543863"/>
    <s v="publishing/fiction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1"/>
    <n v="7"/>
    <s v="publishing/fiction"/>
    <m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0"/>
    <n v="2"/>
    <s v="publishing/fiction"/>
    <m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3"/>
    <n v="66.666666666666671"/>
    <s v="publishing/fiction"/>
    <m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04"/>
    <n v="38.518518518518519"/>
    <s v="music/rock"/>
    <m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33"/>
    <n v="42.609200000000001"/>
    <s v="music/rock"/>
    <m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00"/>
    <n v="50"/>
    <s v="music/rock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48"/>
    <n v="63.485714285714288"/>
    <s v="music/rock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03"/>
    <n v="102.5"/>
    <s v="music/rock"/>
    <m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81"/>
    <n v="31.142758620689655"/>
    <s v="music/rock"/>
    <m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43"/>
    <n v="162.27272727272728"/>
    <s v="music/rock"/>
    <m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14"/>
    <n v="80.588235294117652"/>
    <s v="music/rock"/>
    <m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04"/>
    <n v="59.85441176470588"/>
    <s v="music/rock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09"/>
    <n v="132.85714285714286"/>
    <s v="music/rock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44"/>
    <n v="92.547820512820508"/>
    <s v="music/rock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04"/>
    <n v="60.859375"/>
    <s v="music/rock"/>
    <m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00"/>
    <n v="41.851833333333339"/>
    <s v="music/rock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03"/>
    <n v="88.325937499999995"/>
    <s v="music/rock"/>
    <m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05"/>
    <n v="158.96226415094338"/>
    <s v="music/rock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12"/>
    <n v="85.054347826086953"/>
    <s v="music/rock"/>
    <m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01"/>
    <n v="112.61111111111111"/>
    <s v="music/rock"/>
    <m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08"/>
    <n v="45.436619718309856"/>
    <s v="music/rock"/>
    <m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15"/>
    <n v="46.218390804597703"/>
    <s v="music/rock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00"/>
    <n v="178.60714285714286"/>
    <s v="music/rock"/>
    <m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52"/>
    <n v="40.75"/>
    <s v="music/rock"/>
    <m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12"/>
    <n v="43.733921568627444"/>
    <s v="music/rock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01"/>
    <n v="81.066666666666663"/>
    <s v="music/rock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23"/>
    <n v="74.60526315789474"/>
    <s v="music/rock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00"/>
    <n v="305.55555555555554"/>
    <s v="music/rock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05"/>
    <n v="58.333333333333336"/>
    <s v="music/rock"/>
    <m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04"/>
    <n v="117.67605633802818"/>
    <s v="music/rock"/>
    <m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05"/>
    <n v="73.771929824561397"/>
    <s v="music/rock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00"/>
    <n v="104.65116279069767"/>
    <s v="music/rock"/>
    <m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04"/>
    <n v="79.82692307692308"/>
    <s v="music/rock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05"/>
    <n v="58.333333333333336"/>
    <s v="music/rock"/>
    <m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04"/>
    <n v="86.666666666666671"/>
    <s v="music/rock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52"/>
    <n v="27.606060606060606"/>
    <s v="music/rock"/>
    <m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60"/>
    <n v="24.999375000000001"/>
    <s v="music/rock"/>
    <m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27"/>
    <n v="45.464285714285715"/>
    <s v="music/rock"/>
    <m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07"/>
    <n v="99.534883720930239"/>
    <s v="music/rock"/>
    <m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15"/>
    <n v="39.31"/>
    <s v="music/rock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37"/>
    <n v="89.419999999999987"/>
    <s v="music/rock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56"/>
    <n v="28.684210526315791"/>
    <s v="music/rock"/>
    <m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09"/>
    <n v="31.071428571428573"/>
    <s v="music/rock"/>
    <m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34"/>
    <n v="70.55263157894737"/>
    <s v="music/rock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00"/>
    <n v="224.12820512820514"/>
    <s v="music/rock"/>
    <m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19"/>
    <n v="51.811594202898547"/>
    <s v="music/rock"/>
    <m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80"/>
    <n v="43.515151515151516"/>
    <s v="music/rock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34"/>
    <n v="39.816666666666663"/>
    <s v="music/rock"/>
    <m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00"/>
    <n v="126.8080808080808"/>
    <s v="music/rock"/>
    <m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01"/>
    <n v="113.87755102040816"/>
    <s v="music/rock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03"/>
    <n v="28.181818181818183"/>
    <s v="music/rock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07"/>
    <n v="36.60526315789474"/>
    <s v="music/rock"/>
    <m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04"/>
    <n v="32.5"/>
    <s v="music/rock"/>
    <m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08"/>
    <n v="60.65625"/>
    <s v="music/rock"/>
    <m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33"/>
    <n v="175"/>
    <s v="music/rock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01"/>
    <n v="97.993896103896105"/>
    <s v="music/rock"/>
    <m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02"/>
    <n v="148.78048780487805"/>
    <s v="music/rock"/>
    <m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31"/>
    <n v="96.08"/>
    <s v="music/rock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17"/>
    <n v="58.625"/>
    <s v="music/rock"/>
    <m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01"/>
    <n v="109.70695652173914"/>
    <s v="music/rock"/>
    <m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22"/>
    <n v="49.112903225806448"/>
    <s v="music/rock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45"/>
    <n v="47.672131147540981"/>
    <s v="music/rock"/>
    <m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17"/>
    <n v="60.737812499999997"/>
    <s v="music/rock"/>
    <m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20"/>
    <n v="63.37715789473684"/>
    <s v="music/metal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01"/>
    <n v="53.893617021276597"/>
    <s v="music/metal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04"/>
    <n v="66.871794871794876"/>
    <s v="music/metal"/>
    <m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67"/>
    <n v="63.102362204724407"/>
    <s v="music/metal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94"/>
    <n v="36.628930817610062"/>
    <s v="music/metal"/>
    <m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20"/>
    <n v="34.005706214689269"/>
    <s v="music/metal"/>
    <m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22"/>
    <n v="28.553404255319148"/>
    <s v="music/metal"/>
    <m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00"/>
    <n v="10"/>
    <s v="music/metal"/>
    <m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00"/>
    <n v="18.75"/>
    <s v="music/metal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20"/>
    <n v="41.704347826086959"/>
    <s v="music/metal"/>
    <m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55"/>
    <n v="46.669172932330824"/>
    <s v="music/metal"/>
    <m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30"/>
    <n v="37.271428571428572"/>
    <s v="music/metal"/>
    <m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05"/>
    <n v="59.258064516129032"/>
    <s v="music/metal"/>
    <m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00"/>
    <n v="30"/>
    <s v="music/metal"/>
    <m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18"/>
    <n v="65.8623246492986"/>
    <s v="music/metal"/>
    <m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03"/>
    <n v="31.914893617021278"/>
    <s v="music/metal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18"/>
    <n v="19.464285714285715"/>
    <s v="music/metal"/>
    <m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00"/>
    <n v="50"/>
    <s v="music/metal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44"/>
    <n v="22.737763157894737"/>
    <s v="music/metal"/>
    <m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05"/>
    <n v="42.724489795918366"/>
    <s v="music/metal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18"/>
    <n v="52.916666666666664"/>
    <s v="music/jazz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"/>
    <n v="50.5"/>
    <s v="music/jazz"/>
    <m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0"/>
    <n v="42.5"/>
    <s v="music/jazz"/>
    <m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5"/>
    <n v="18"/>
    <s v="music/jazz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42"/>
    <n v="34.177215189873415"/>
    <s v="music/jazz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"/>
    <n v="22.5"/>
    <s v="music/jazz"/>
    <m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18"/>
    <n v="58.18181818181818"/>
    <s v="music/jazz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24"/>
    <n v="109.18181818181819"/>
    <s v="music/jazz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0"/>
    <n v="50"/>
    <s v="music/jazz"/>
    <m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12"/>
    <n v="346.66666666666669"/>
    <s v="music/jazz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0"/>
    <n v="12.4"/>
    <s v="music/jazz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"/>
    <n v="27.083333333333332"/>
    <s v="music/jazz"/>
    <m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1"/>
    <n v="32.5"/>
    <s v="music/jazz"/>
    <m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"/>
    <n v="9"/>
    <s v="music/jazz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24"/>
    <n v="34.761904761904759"/>
    <s v="music/jazz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s v="music/jazz"/>
    <m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41"/>
    <n v="28.577777777777779"/>
    <s v="music/jazz"/>
    <m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68"/>
    <n v="46.586206896551722"/>
    <s v="music/jazz"/>
    <m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"/>
    <n v="32.5"/>
    <s v="music/jazz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31"/>
    <n v="21.466666666666665"/>
    <s v="music/jazz"/>
    <m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3"/>
    <n v="14.125"/>
    <s v="music/indie rock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1"/>
    <n v="30"/>
    <s v="music/indie rock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20"/>
    <n v="21.571428571428573"/>
    <s v="music/indie rock"/>
    <m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40"/>
    <n v="83.375"/>
    <s v="music/indie rock"/>
    <m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1"/>
    <n v="10"/>
    <s v="music/indie rock"/>
    <m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75"/>
    <n v="35.714285714285715"/>
    <s v="music/indie rock"/>
    <m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41"/>
    <n v="29.285714285714285"/>
    <s v="music/indie rock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s v="music/indie rock"/>
    <m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"/>
    <n v="18"/>
    <s v="music/indie rock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"/>
    <n v="73.760000000000005"/>
    <s v="music/indie rock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"/>
    <n v="31.25"/>
    <s v="music/indie rock"/>
    <m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"/>
    <n v="28.888888888888889"/>
    <s v="music/indie rock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41"/>
    <n v="143.8235294117647"/>
    <s v="music/indie rock"/>
    <m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10"/>
    <n v="40"/>
    <s v="music/indie rock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39"/>
    <n v="147.81132075471697"/>
    <s v="music/indie rock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"/>
    <n v="27.857142857142858"/>
    <s v="music/indie rock"/>
    <m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40"/>
    <n v="44.444444444444443"/>
    <s v="music/indie rock"/>
    <m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s v="music/indie rock"/>
    <m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3"/>
    <n v="35"/>
    <s v="music/indie rock"/>
    <m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37"/>
    <n v="35"/>
    <s v="music/indie rock"/>
    <m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0"/>
    <n v="10.5"/>
    <s v="music/jazz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s v="music/jazz"/>
    <m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0"/>
    <n v="30"/>
    <s v="music/jazz"/>
    <m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"/>
    <n v="40"/>
    <s v="music/jazz"/>
    <m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0"/>
    <n v="50.333333333333336"/>
    <s v="music/jazz"/>
    <m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"/>
    <n v="32.666666666666664"/>
    <s v="music/jazz"/>
    <m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s v="music/jazz"/>
    <m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s v="music/jazz"/>
    <m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s v="music/jazz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"/>
    <n v="65"/>
    <s v="music/jazz"/>
    <m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22"/>
    <n v="24.6"/>
    <s v="music/jazz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s v="music/jazz"/>
    <m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1"/>
    <n v="15"/>
    <s v="music/jazz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7"/>
    <n v="82.583333333333329"/>
    <s v="music/jazz"/>
    <m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s v="music/jazz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6"/>
    <n v="41.666666666666664"/>
    <s v="music/jazz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s v="music/jazz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1"/>
    <n v="30"/>
    <s v="music/jazz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"/>
    <n v="19.600000000000001"/>
    <s v="music/jazz"/>
    <m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1"/>
    <n v="100"/>
    <s v="music/jazz"/>
    <m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s v="music/jazz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31"/>
    <n v="231.75"/>
    <s v="music/jazz"/>
    <m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21"/>
    <n v="189.33333333333334"/>
    <s v="music/jazz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"/>
    <n v="55"/>
    <s v="music/jazz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11"/>
    <n v="21.8"/>
    <s v="music/jazz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3"/>
    <n v="32"/>
    <s v="music/jazz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s v="music/jazz"/>
    <m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s v="music/jazz"/>
    <m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11"/>
    <n v="56.25"/>
    <s v="music/jazz"/>
    <m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s v="music/jazz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38"/>
    <n v="69"/>
    <s v="music/jazz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7"/>
    <n v="18.714285714285715"/>
    <s v="music/jazz"/>
    <m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15"/>
    <n v="46.033333333333331"/>
    <s v="music/jazz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6"/>
    <n v="60"/>
    <s v="music/jazz"/>
    <m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30"/>
    <n v="50.666666666666664"/>
    <s v="music/jazz"/>
    <m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"/>
    <n v="25"/>
    <s v="music/jazz"/>
    <m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s v="music/jazz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"/>
    <n v="20"/>
    <s v="music/jazz"/>
    <m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0"/>
    <n v="25"/>
    <s v="music/jazz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"/>
    <n v="20"/>
    <s v="music/jazz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17"/>
    <n v="110.28571428571429"/>
    <s v="technology/wearables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"/>
    <n v="37.451612903225808"/>
    <s v="technology/wearables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9"/>
    <n v="41.75"/>
    <s v="technology/wearables"/>
    <m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10"/>
    <n v="24.083333333333332"/>
    <s v="technology/wearables"/>
    <m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13"/>
    <n v="69.40625"/>
    <s v="technology/wearables"/>
    <m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"/>
    <n v="155.25"/>
    <s v="technology/wearables"/>
    <m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2"/>
    <n v="57.2"/>
    <s v="technology/wearables"/>
    <m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s v="technology/wearables"/>
    <m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12"/>
    <n v="60"/>
    <s v="technology/wearables"/>
    <m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"/>
    <n v="39"/>
    <s v="technology/wearables"/>
    <m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28"/>
    <n v="58.416666666666664"/>
    <s v="technology/wearables"/>
    <m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38"/>
    <n v="158.63636363636363"/>
    <s v="technology/wearables"/>
    <m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40"/>
    <n v="99.857142857142861"/>
    <s v="technology/wearables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1"/>
    <n v="25.2"/>
    <s v="technology/wearables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43"/>
    <n v="89.191780821917803"/>
    <s v="technology/wearables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6"/>
    <n v="182.6236559139785"/>
    <s v="technology/wearables"/>
    <m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2"/>
    <n v="50.647058823529413"/>
    <s v="technology/wearables"/>
    <m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2"/>
    <n v="33.285714285714285"/>
    <s v="technology/wearables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11"/>
    <n v="51.823529411764703"/>
    <s v="technology/wearables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39"/>
    <n v="113.62573099415205"/>
    <s v="technology/wearables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46"/>
    <n v="136.46276595744681"/>
    <s v="technology/wearables"/>
    <m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42"/>
    <n v="364.35454545454547"/>
    <s v="technology/wearables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28"/>
    <n v="19.243243243243242"/>
    <s v="technology/wearables"/>
    <m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"/>
    <n v="41.888888888888886"/>
    <s v="technology/wearables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1"/>
    <n v="30.310344827586206"/>
    <s v="technology/wearables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"/>
    <n v="49.666666666666664"/>
    <s v="technology/wearables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15"/>
    <n v="59.2"/>
    <s v="technology/wearables"/>
    <m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18"/>
    <n v="43.97530864197531"/>
    <s v="technology/wearables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"/>
    <n v="26.5"/>
    <s v="technology/wearables"/>
    <m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47"/>
    <n v="1272.7272727272727"/>
    <s v="technology/wearables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46"/>
    <n v="164"/>
    <s v="technology/wearables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0"/>
    <n v="45.2"/>
    <s v="technology/wearables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35"/>
    <n v="153.88888888888889"/>
    <s v="technology/wearables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"/>
    <n v="51.375"/>
    <s v="technology/wearables"/>
    <m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1"/>
    <n v="93.333333333333329"/>
    <s v="technology/wearables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3"/>
    <n v="108.625"/>
    <s v="technology/wearables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2"/>
    <n v="160.5"/>
    <s v="technology/wearables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34"/>
    <n v="75.75"/>
    <s v="technology/wearables"/>
    <m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56"/>
    <n v="790.83739837398377"/>
    <s v="technology/wearables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83"/>
    <n v="301.93916666666667"/>
    <s v="technology/wearables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15"/>
    <n v="47.935483870967744"/>
    <s v="technology/wearables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0"/>
    <n v="2.75"/>
    <s v="technology/wearables"/>
    <m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0"/>
    <n v="1"/>
    <s v="technology/wearables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30"/>
    <n v="171.79329608938548"/>
    <s v="technology/wearables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"/>
    <n v="35.333333333333336"/>
    <s v="technology/wearables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"/>
    <n v="82.086956521739125"/>
    <s v="technology/wearables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13"/>
    <n v="110.8695652173913"/>
    <s v="technology/wearables"/>
    <m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13"/>
    <n v="161.21951219512195"/>
    <s v="technology/wearables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s v="technology/wearables"/>
    <m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17"/>
    <n v="52.40625"/>
    <s v="technology/wearables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0"/>
    <n v="13"/>
    <s v="technology/wearables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"/>
    <n v="30.285714285714285"/>
    <s v="technology/wearables"/>
    <m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0"/>
    <n v="116.75"/>
    <s v="technology/wearables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25"/>
    <n v="89.59693877551021"/>
    <s v="technology/wearables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"/>
    <n v="424.45454545454544"/>
    <s v="technology/wearables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"/>
    <n v="80.666666666666671"/>
    <s v="technology/wearables"/>
    <m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2"/>
    <n v="13"/>
    <s v="technology/wearables"/>
    <m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"/>
    <n v="8.125"/>
    <s v="technology/wearables"/>
    <m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59"/>
    <n v="153.42794759825327"/>
    <s v="technology/wearables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8"/>
    <n v="292.07499999999999"/>
    <s v="technology/wearables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"/>
    <n v="3304"/>
    <s v="technology/wearables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04"/>
    <n v="1300"/>
    <s v="technology/wearables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30"/>
    <n v="134.54545454545453"/>
    <s v="technology/wearables"/>
    <m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16"/>
    <n v="214.06666666666666"/>
    <s v="technology/wearables"/>
    <m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82"/>
    <n v="216.33684210526314"/>
    <s v="technology/wearables"/>
    <m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75"/>
    <n v="932.31055900621118"/>
    <s v="technology/wearables"/>
    <m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6"/>
    <n v="29.25"/>
    <s v="technology/wearables"/>
    <m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44"/>
    <n v="174.94736842105263"/>
    <s v="technology/wearables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0"/>
    <n v="250"/>
    <s v="technology/wearables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13"/>
    <n v="65"/>
    <s v="technology/wearables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0"/>
    <n v="55"/>
    <s v="technology/wearables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0"/>
    <n v="75"/>
    <s v="technology/wearables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35"/>
    <n v="1389.3561935483872"/>
    <s v="technology/wearables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35"/>
    <n v="95.911111111111111"/>
    <s v="technology/wearables"/>
    <m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31"/>
    <n v="191.25"/>
    <s v="technology/wearables"/>
    <m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3"/>
    <n v="40"/>
    <s v="technology/wearables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3"/>
    <n v="74.78947368421052"/>
    <s v="technology/wearables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23"/>
    <n v="161.11830985915492"/>
    <s v="technology/wearables"/>
    <m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"/>
    <n v="88.714285714285708"/>
    <s v="technology/wearables"/>
    <m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47"/>
    <n v="53.25"/>
    <s v="technology/wearables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06"/>
    <n v="106.2"/>
    <s v="music/electronic music"/>
    <m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52"/>
    <n v="22.079728033472804"/>
    <s v="music/electronic music"/>
    <m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15"/>
    <n v="31.054054054054053"/>
    <s v="music/electronic music"/>
    <m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37"/>
    <n v="36.206106870229007"/>
    <s v="music/electronic music"/>
    <m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19"/>
    <n v="388.9762295081967"/>
    <s v="music/electronic music"/>
    <m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10"/>
    <n v="71.848571428571432"/>
    <s v="music/electronic music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00"/>
    <n v="57.381803278688523"/>
    <s v="music/electronic music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03"/>
    <n v="69.666666666666671"/>
    <s v="music/electronic music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17"/>
    <n v="45.988235294117644"/>
    <s v="music/electronic music"/>
    <m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12"/>
    <n v="79.262411347517727"/>
    <s v="music/electronic music"/>
    <m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42"/>
    <n v="43.031446540880502"/>
    <s v="music/electronic music"/>
    <m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07"/>
    <n v="108.48484848484848"/>
    <s v="music/electronic music"/>
    <m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08"/>
    <n v="61.029583333333335"/>
    <s v="music/electronic music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03"/>
    <n v="50.592592592592595"/>
    <s v="music/electronic music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30"/>
    <n v="39.157168674698795"/>
    <s v="music/electronic music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08"/>
    <n v="65.15789473684211"/>
    <s v="music/electronic music"/>
    <m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12"/>
    <n v="23.963127962085309"/>
    <s v="music/electronic music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02"/>
    <n v="48.61904761904762"/>
    <s v="music/electronic music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45"/>
    <n v="35.73770491803279"/>
    <s v="music/electronic music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28"/>
    <n v="21.366666666666667"/>
    <s v="music/electronic music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0"/>
    <n v="250"/>
    <s v="journalism/audio"/>
    <m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s v="journalism/audio"/>
    <m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2"/>
    <n v="10"/>
    <s v="journalism/audio"/>
    <m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9"/>
    <n v="29.236301369863014"/>
    <s v="journalism/audio"/>
    <m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0"/>
    <n v="3"/>
    <s v="journalism/audio"/>
    <m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3"/>
    <n v="33.25"/>
    <s v="journalism/audio"/>
    <m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s v="journalism/audio"/>
    <m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0"/>
    <n v="1"/>
    <s v="journalism/audio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"/>
    <n v="53"/>
    <s v="journalism/audio"/>
    <m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s v="journalism/audio"/>
    <m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s v="journalism/audio"/>
    <m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s v="journalism/audio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s v="journalism/audio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1"/>
    <n v="15"/>
    <s v="journalism/audio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s v="journalism/audio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s v="journalism/audio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s v="journalism/audio"/>
    <m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s v="journalism/audio"/>
    <m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s v="journalism/audio"/>
    <m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s v="journalism/audio"/>
    <m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1"/>
    <n v="50"/>
    <s v="journalism/audio"/>
    <m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s v="journalism/audio"/>
    <m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95"/>
    <n v="47.5"/>
    <s v="journalism/audio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s v="journalism/audio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9"/>
    <n v="65.666666666666671"/>
    <s v="games/video games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3"/>
    <n v="16.2"/>
    <s v="games/video games"/>
    <m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"/>
    <n v="34.128378378378379"/>
    <s v="games/video games"/>
    <m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26"/>
    <n v="13"/>
    <s v="games/video games"/>
    <m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0"/>
    <n v="11.25"/>
    <s v="games/video games"/>
    <m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39"/>
    <n v="40.476190476190474"/>
    <s v="games/video games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1"/>
    <n v="35"/>
    <s v="games/video games"/>
    <m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s v="games/video games"/>
    <m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0"/>
    <n v="12.75"/>
    <s v="games/video games"/>
    <m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"/>
    <n v="10"/>
    <s v="games/video games"/>
    <m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"/>
    <n v="113.56666666666666"/>
    <s v="games/video games"/>
    <m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5"/>
    <n v="15"/>
    <s v="games/video games"/>
    <m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63"/>
    <n v="48.281025641025643"/>
    <s v="games/video games"/>
    <m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29"/>
    <n v="43.976047904191617"/>
    <s v="games/video games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8"/>
    <n v="9"/>
    <s v="games/video games"/>
    <m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3"/>
    <n v="37.666666666666664"/>
    <s v="games/video games"/>
    <m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"/>
    <n v="18.581632653061224"/>
    <s v="games/video games"/>
    <m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0"/>
    <n v="3"/>
    <s v="games/video games"/>
    <m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1"/>
    <n v="18.666666666666668"/>
    <s v="games/video games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1"/>
    <n v="410"/>
    <s v="games/video games"/>
    <m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s v="games/video games"/>
    <m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"/>
    <n v="114"/>
    <s v="games/video games"/>
    <m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0"/>
    <n v="7.5"/>
    <s v="games/video games"/>
    <m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s v="games/video games"/>
    <m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14"/>
    <n v="43.41727891156463"/>
    <s v="games/video games"/>
    <m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8"/>
    <n v="23.959183673469386"/>
    <s v="games/video games"/>
    <m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0"/>
    <n v="5"/>
    <s v="games/video games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13"/>
    <n v="12.5"/>
    <s v="games/video games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"/>
    <n v="3"/>
    <s v="games/video games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14"/>
    <n v="10.5625"/>
    <s v="games/video games"/>
    <m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18"/>
    <n v="122.00037037037038"/>
    <s v="games/video games"/>
    <m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"/>
    <n v="267.80851063829789"/>
    <s v="games/video games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18"/>
    <n v="74.206896551724142"/>
    <s v="games/video games"/>
    <m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0"/>
    <n v="6.7142857142857144"/>
    <s v="games/video games"/>
    <m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"/>
    <n v="81.954545454545453"/>
    <s v="games/video games"/>
    <m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1"/>
    <n v="25"/>
    <s v="games/video games"/>
    <m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3"/>
    <n v="10"/>
    <s v="games/video games"/>
    <m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0"/>
    <n v="6.833333333333333"/>
    <s v="games/video games"/>
    <m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"/>
    <n v="17.708333333333332"/>
    <s v="games/video games"/>
    <m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2"/>
    <n v="16.2"/>
    <s v="games/video games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5"/>
    <n v="80.297297297297291"/>
    <s v="games/video games"/>
    <m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0"/>
    <n v="71.55"/>
    <s v="games/video games"/>
    <m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41"/>
    <n v="23.571428571428573"/>
    <s v="games/video games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s v="games/video games"/>
    <m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3"/>
    <n v="34.88095238095238"/>
    <s v="games/video games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0"/>
    <n v="15"/>
    <s v="games/video games"/>
    <m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1"/>
    <n v="23.181818181818183"/>
    <s v="games/video games"/>
    <m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0"/>
    <n v="1"/>
    <s v="games/video games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36"/>
    <n v="100.23371794871794"/>
    <s v="games/video games"/>
    <m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1"/>
    <n v="5"/>
    <s v="games/video games"/>
    <m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0"/>
    <n v="3.3333333333333335"/>
    <s v="games/video games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0"/>
    <n v="13.25"/>
    <s v="games/video games"/>
    <m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0"/>
    <n v="17.852"/>
    <s v="games/video games"/>
    <m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"/>
    <n v="10.375"/>
    <s v="games/video games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"/>
    <n v="36.333333333333336"/>
    <s v="games/video games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0"/>
    <n v="5"/>
    <s v="games/video games"/>
    <m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s v="games/video games"/>
    <m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0"/>
    <n v="5.8"/>
    <s v="games/video games"/>
    <m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s v="games/video games"/>
    <m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0"/>
    <n v="3.6666666666666665"/>
    <s v="games/video games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0"/>
    <n v="60.714285714285715"/>
    <s v="games/mobile games"/>
    <m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s v="games/mobile games"/>
    <m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1"/>
    <n v="5"/>
    <s v="games/mobile games"/>
    <m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2"/>
    <n v="25.434782608695652"/>
    <s v="games/mobile games"/>
    <m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0"/>
    <n v="1"/>
    <s v="games/mobile games"/>
    <m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0"/>
    <n v="10.5"/>
    <s v="games/mobile games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0"/>
    <n v="3.6666666666666665"/>
    <s v="games/mobile games"/>
    <m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s v="games/mobile games"/>
    <m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14"/>
    <n v="110.61538461538461"/>
    <s v="games/mobile games"/>
    <m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1"/>
    <n v="20"/>
    <s v="games/mobile games"/>
    <m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0"/>
    <n v="1"/>
    <s v="games/mobile games"/>
    <m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5"/>
    <n v="50"/>
    <s v="games/mobile games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"/>
    <n v="45"/>
    <s v="games/mobile games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40"/>
    <n v="253.2051282051282"/>
    <s v="games/mobile games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0"/>
    <n v="31.25"/>
    <s v="games/mobile games"/>
    <m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0"/>
    <n v="5"/>
    <s v="games/mobile games"/>
    <m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s v="games/mobile games"/>
    <m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s v="games/mobile games"/>
    <m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s v="games/mobile games"/>
    <m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0"/>
    <n v="23.25"/>
    <s v="games/mobile games"/>
    <m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s v="food/food trucks"/>
    <m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0"/>
    <n v="100"/>
    <s v="food/food trucks"/>
    <m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9"/>
    <n v="44.166666666666664"/>
    <s v="food/food trucks"/>
    <m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s v="food/food trucks"/>
    <m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0"/>
    <n v="24.333333333333332"/>
    <s v="food/food trucks"/>
    <m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0"/>
    <n v="37.5"/>
    <s v="food/food trucks"/>
    <m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10"/>
    <n v="42"/>
    <s v="food/food trucks"/>
    <m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s v="food/food trucks"/>
    <m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6"/>
    <n v="60.733333333333334"/>
    <s v="food/food trucks"/>
    <m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1"/>
    <n v="50"/>
    <s v="food/food trucks"/>
    <m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7"/>
    <n v="108.33333333333333"/>
    <s v="food/food trucks"/>
    <m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1"/>
    <n v="23.5"/>
    <s v="food/food trucks"/>
    <m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s v="food/food trucks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2"/>
    <n v="50.333333333333336"/>
    <s v="food/food trucks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0"/>
    <n v="11.666666666666666"/>
    <s v="food/food trucks"/>
    <m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s v="food/food trucks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4"/>
    <n v="60.789473684210527"/>
    <s v="food/food trucks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s v="food/food trucks"/>
    <m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0"/>
    <n v="17.5"/>
    <s v="food/food trucks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s v="food/food trucks"/>
    <m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s v="food/food trucks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21"/>
    <n v="82.82"/>
    <s v="food/food trucks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19"/>
    <n v="358.875"/>
    <s v="food/food trucks"/>
    <m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2"/>
    <n v="61.1875"/>
    <s v="food/food trucks"/>
    <m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6"/>
    <n v="340"/>
    <s v="food/food trucks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0"/>
    <n v="5.666666666666667"/>
    <s v="food/food trucks"/>
    <m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0"/>
    <n v="50"/>
    <s v="food/food trucks"/>
    <m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0"/>
    <n v="25"/>
    <s v="food/food trucks"/>
    <m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s v="food/food trucks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0"/>
    <n v="30"/>
    <s v="food/food trucks"/>
    <m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6"/>
    <n v="46.631578947368418"/>
    <s v="food/food trucks"/>
    <m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3"/>
    <n v="65"/>
    <s v="food/food trucks"/>
    <m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0"/>
    <n v="10"/>
    <s v="food/food trucks"/>
    <m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s v="food/food trucks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0"/>
    <n v="5"/>
    <s v="food/food trucks"/>
    <m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"/>
    <n v="640"/>
    <s v="food/food trucks"/>
    <m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12"/>
    <n v="69.117647058823536"/>
    <s v="food/food trucks"/>
    <m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0"/>
    <n v="1.3333333333333333"/>
    <s v="food/food trucks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"/>
    <n v="10.5"/>
    <s v="food/food trucks"/>
    <m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4"/>
    <n v="33.333333333333336"/>
    <s v="food/food trucks"/>
    <m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05"/>
    <n v="61.562666666666665"/>
    <s v="photography/photobooks"/>
    <m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05"/>
    <n v="118.73873873873873"/>
    <s v="photography/photobooks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07"/>
    <n v="65.081300813008127"/>
    <s v="photography/photobooks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04"/>
    <n v="130.15714285714284"/>
    <s v="photography/photobooks"/>
    <m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61"/>
    <n v="37.776470588235291"/>
    <s v="photography/photobooks"/>
    <m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08"/>
    <n v="112.79069767441861"/>
    <s v="photography/photobooks"/>
    <m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35"/>
    <n v="51.92307692307692"/>
    <s v="photography/photobooks"/>
    <m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09"/>
    <n v="89.242424242424249"/>
    <s v="photography/photobooks"/>
    <m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90"/>
    <n v="19.333333333333332"/>
    <s v="photography/photobooks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04"/>
    <n v="79.967032967032964"/>
    <s v="photography/photobooks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22"/>
    <n v="56.414565826330531"/>
    <s v="photography/photobooks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35"/>
    <n v="79.411764705882348"/>
    <s v="photography/photobooks"/>
    <m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70"/>
    <n v="76.439453125"/>
    <s v="photography/photobooks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53"/>
    <n v="121"/>
    <s v="photography/photobooks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61"/>
    <n v="54.616766467065865"/>
    <s v="photography/photobooks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01"/>
    <n v="299.22222222222223"/>
    <s v="photography/photobooks"/>
    <m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26"/>
    <n v="58.533980582524272"/>
    <s v="photography/photobooks"/>
    <m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02"/>
    <n v="55.371801801801809"/>
    <s v="photography/photobooks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99"/>
    <n v="183.80442804428046"/>
    <s v="photography/photobooks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02"/>
    <n v="165.34653465346534"/>
    <s v="photography/photobooks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03"/>
    <n v="234.78947368421052"/>
    <s v="photography/photobooks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01"/>
    <n v="211.48387096774192"/>
    <s v="photography/photobooks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15"/>
    <n v="32.34375"/>
    <s v="photography/photobooks"/>
    <m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04"/>
    <n v="123.37588652482269"/>
    <s v="photography/photobooks"/>
    <m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55"/>
    <n v="207.06666666666666"/>
    <s v="photography/photobooks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06"/>
    <n v="138.2608695652174"/>
    <s v="photography/photobooks"/>
    <m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54"/>
    <n v="493.81553398058253"/>
    <s v="photography/photobooks"/>
    <m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01"/>
    <n v="168.5"/>
    <s v="photography/photobooks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29"/>
    <n v="38.867469879518069"/>
    <s v="photography/photobooks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02"/>
    <n v="61.527777777777779"/>
    <s v="photography/photobooks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32"/>
    <n v="105.44"/>
    <s v="photography/photobooks"/>
    <m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86"/>
    <n v="71.592003642987251"/>
    <s v="photography/photobooks"/>
    <m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46"/>
    <n v="91.882882882882882"/>
    <s v="photography/photobooks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03"/>
    <n v="148.57377049180329"/>
    <s v="photography/photobooks"/>
    <m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72"/>
    <n v="174.2134831460674"/>
    <s v="photography/photobooks"/>
    <m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59"/>
    <n v="102.86166007905139"/>
    <s v="photography/photobooks"/>
    <m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04"/>
    <n v="111.17857142857143"/>
    <s v="photography/photobooks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11"/>
    <n v="23.796213592233013"/>
    <s v="photography/photobooks"/>
    <m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80"/>
    <n v="81.268115942028984"/>
    <s v="photography/photobooks"/>
    <m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12"/>
    <n v="116.21465968586388"/>
    <s v="photography/photobooks"/>
    <m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"/>
    <n v="58.888888888888886"/>
    <s v="music/world music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"/>
    <n v="44"/>
    <s v="music/world music"/>
    <m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4"/>
    <n v="48.424999999999997"/>
    <s v="music/world music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s v="music/world music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29"/>
    <n v="61.041666666666664"/>
    <s v="music/world music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1"/>
    <n v="25"/>
    <s v="music/world music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s v="music/world music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s v="music/world music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1"/>
    <n v="40"/>
    <s v="music/world music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12"/>
    <n v="19.333333333333332"/>
    <s v="music/world music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s v="music/world music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3"/>
    <n v="35"/>
    <s v="music/world music"/>
    <m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s v="music/world music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s v="music/world music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18"/>
    <n v="59.333333333333336"/>
    <s v="music/world music"/>
    <m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s v="music/world music"/>
    <m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"/>
    <n v="30.125"/>
    <s v="music/world music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51"/>
    <n v="74.617647058823536"/>
    <s v="music/world music"/>
    <m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1"/>
    <n v="5"/>
    <s v="music/world music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14"/>
    <n v="44.5"/>
    <s v="music/world music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04"/>
    <n v="46.133333333333333"/>
    <s v="music/rock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20"/>
    <n v="141.47058823529412"/>
    <s v="music/rock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17"/>
    <n v="75.483870967741936"/>
    <s v="music/rock"/>
    <m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22"/>
    <n v="85.5"/>
    <s v="music/rock"/>
    <m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52"/>
    <n v="64.254237288135599"/>
    <s v="music/rock"/>
    <m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04"/>
    <n v="64.46913580246914"/>
    <s v="music/rock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00"/>
    <n v="118.2007874015748"/>
    <s v="music/rock"/>
    <m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02"/>
    <n v="82.540540540540547"/>
    <s v="music/rock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38"/>
    <n v="34.170212765957444"/>
    <s v="music/rock"/>
    <m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33"/>
    <n v="42.73322081575246"/>
    <s v="music/rock"/>
    <m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99"/>
    <n v="94.489361702127653"/>
    <s v="music/rock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02"/>
    <n v="55.697247706422019"/>
    <s v="music/rock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18"/>
    <n v="98.030831024930734"/>
    <s v="music/rock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95"/>
    <n v="92.102272727272734"/>
    <s v="music/rock"/>
    <m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13"/>
    <n v="38.175462686567165"/>
    <s v="music/rock"/>
    <m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04"/>
    <n v="27.145833333333332"/>
    <s v="music/rock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14"/>
    <n v="50.689189189189186"/>
    <s v="music/rock"/>
    <m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01"/>
    <n v="38.942307692307693"/>
    <s v="music/rock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25"/>
    <n v="77.638095238095232"/>
    <s v="music/rock"/>
    <m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19"/>
    <n v="43.536585365853661"/>
    <s v="music/rock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66"/>
    <n v="31.823529411764707"/>
    <s v="music/rock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19"/>
    <n v="63.184393939393942"/>
    <s v="music/rock"/>
    <m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00"/>
    <n v="190.9"/>
    <s v="music/rock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02"/>
    <n v="140.85534591194968"/>
    <s v="music/rock"/>
    <m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17"/>
    <n v="76.92307692307692"/>
    <s v="music/rock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09"/>
    <n v="99.15533980582525"/>
    <s v="music/rock"/>
    <m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15"/>
    <n v="67.881656804733723"/>
    <s v="music/rock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02"/>
    <n v="246.29032258064515"/>
    <s v="music/rock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06"/>
    <n v="189.28571428571428"/>
    <s v="music/rock"/>
    <m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04"/>
    <n v="76.666666666666671"/>
    <s v="music/rock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55"/>
    <n v="82.963254817987149"/>
    <s v="music/rock"/>
    <m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62"/>
    <n v="62.522107969151669"/>
    <s v="music/rock"/>
    <m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04"/>
    <n v="46.06808823529412"/>
    <s v="music/rock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06"/>
    <n v="38.543946731234868"/>
    <s v="music/rock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55"/>
    <n v="53.005263157894738"/>
    <s v="music/rock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11"/>
    <n v="73.355396825396824"/>
    <s v="music/rock"/>
    <m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11"/>
    <n v="127.97523076923076"/>
    <s v="music/rock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11"/>
    <n v="104.72972972972973"/>
    <s v="music/rock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24"/>
    <n v="67.671532846715323"/>
    <s v="music/rock"/>
    <m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11"/>
    <n v="95.931818181818187"/>
    <s v="music/rock"/>
    <m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01"/>
    <n v="65.161290322580641"/>
    <s v="theater/plays"/>
    <m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02"/>
    <n v="32.269841269841272"/>
    <s v="theater/plays"/>
    <m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08"/>
    <n v="81.25"/>
    <s v="theater/plays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42"/>
    <n v="24.2"/>
    <s v="theater/plays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00"/>
    <n v="65.868852459016395"/>
    <s v="theater/plays"/>
    <m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25"/>
    <n v="36.07692307692308"/>
    <s v="theater/plays"/>
    <m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09"/>
    <n v="44.186046511627907"/>
    <s v="theater/plays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46"/>
    <n v="104.07142857142857"/>
    <s v="theater/plays"/>
    <m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10"/>
    <n v="35.96153846153846"/>
    <s v="theater/plays"/>
    <m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02"/>
    <n v="127.79166666666667"/>
    <s v="theater/plays"/>
    <m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22"/>
    <n v="27.727272727272727"/>
    <s v="theater/plays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02"/>
    <n v="39.828125"/>
    <s v="theater/plays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41"/>
    <n v="52.173913043478258"/>
    <s v="theater/plays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10"/>
    <n v="92.037815126050418"/>
    <s v="theater/plays"/>
    <m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05"/>
    <n v="63.424242424242422"/>
    <s v="theater/plays"/>
    <m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24"/>
    <n v="135.625"/>
    <s v="theater/plays"/>
    <m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35"/>
    <n v="168.75"/>
    <s v="theater/plays"/>
    <m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03"/>
    <n v="70.862068965517238"/>
    <s v="theater/plays"/>
    <m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00"/>
    <n v="50"/>
    <s v="theater/plays"/>
    <m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30"/>
    <n v="42.214166666666671"/>
    <s v="theater/plays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40"/>
    <n v="152.41346153846155"/>
    <s v="technology/wearables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26"/>
    <n v="90.616279069767444"/>
    <s v="technology/wearables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65"/>
    <n v="201.60393258426967"/>
    <s v="technology/wearables"/>
    <m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12"/>
    <n v="127.93333333333334"/>
    <s v="technology/wearables"/>
    <m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11"/>
    <n v="29.894736842105264"/>
    <s v="technology/wearables"/>
    <m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12"/>
    <n v="367.97142857142859"/>
    <s v="technology/wearables"/>
    <m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16"/>
    <n v="129.16666666666666"/>
    <s v="technology/wearables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32"/>
    <n v="800.7"/>
    <s v="technology/wearables"/>
    <m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1"/>
    <n v="28"/>
    <s v="technology/wearables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31"/>
    <n v="102.01639344262296"/>
    <s v="technology/wearables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"/>
    <n v="184.36363636363637"/>
    <s v="technology/wearables"/>
    <m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40"/>
    <n v="162.91935483870967"/>
    <s v="technology/wearables"/>
    <m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0"/>
    <n v="1"/>
    <s v="technology/wearables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6"/>
    <n v="603.52631578947364"/>
    <s v="technology/wearables"/>
    <m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15"/>
    <n v="45.407407407407405"/>
    <s v="technology/wearables"/>
    <m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15"/>
    <n v="97.333333333333329"/>
    <s v="technology/wearables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1"/>
    <n v="167.66666666666666"/>
    <s v="technology/wearables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"/>
    <n v="859.85714285714289"/>
    <s v="technology/wearables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0"/>
    <n v="26.5"/>
    <s v="technology/wearables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9"/>
    <n v="30.272727272727273"/>
    <s v="technology/wearables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10"/>
    <n v="54.666666666666664"/>
    <s v="technology/wearables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"/>
    <n v="60.75"/>
    <s v="technology/wearables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"/>
    <n v="102.72727272727273"/>
    <s v="technology/wearables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4"/>
    <n v="41.585365853658537"/>
    <s v="technology/wearables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"/>
    <n v="116.53333333333333"/>
    <s v="technology/wearables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1"/>
    <n v="45.333333333333336"/>
    <s v="technology/wearables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22"/>
    <n v="157.46"/>
    <s v="technology/wearables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"/>
    <n v="100.5"/>
    <s v="technology/wearables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s v="technology/wearables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s v="technology/wearables"/>
    <m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11"/>
    <n v="51.822463768115945"/>
    <s v="technology/wearables"/>
    <m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20"/>
    <n v="308.75"/>
    <s v="technology/wearables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85"/>
    <n v="379.22767857142856"/>
    <s v="technology/wearables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49"/>
    <n v="176.36428571428573"/>
    <s v="technology/wearables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"/>
    <n v="66.066666666666663"/>
    <s v="technology/wearables"/>
    <m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7"/>
    <n v="89.648648648648646"/>
    <s v="technology/wearables"/>
    <m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s v="technology/wearables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70"/>
    <n v="382.39130434782606"/>
    <s v="technology/wearables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0"/>
    <n v="100"/>
    <s v="technology/wearables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02"/>
    <n v="158.35603715170279"/>
    <s v="technology/wearables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78"/>
    <n v="40.762589928057551"/>
    <s v="publishing/nonfiction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25"/>
    <n v="53.571428571428569"/>
    <s v="publishing/nonfiction"/>
    <m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47"/>
    <n v="48.449664429530202"/>
    <s v="publishing/nonfiction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02"/>
    <n v="82.41935483870968"/>
    <s v="publishing/nonfiction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02"/>
    <n v="230.19230769230768"/>
    <s v="publishing/nonfiction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04"/>
    <n v="59.360465116279073"/>
    <s v="publishing/nonfiction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04"/>
    <n v="66.698717948717942"/>
    <s v="publishing/nonfiction"/>
    <m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01"/>
    <n v="168.77500000000001"/>
    <s v="publishing/nonfiction"/>
    <m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36"/>
    <n v="59.973568281938327"/>
    <s v="publishing/nonfiction"/>
    <m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34"/>
    <n v="31.80952380952381"/>
    <s v="publishing/nonfiction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30"/>
    <n v="24.421875"/>
    <s v="publishing/nonfiction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23"/>
    <n v="25.347107438016529"/>
    <s v="publishing/nonfiction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83"/>
    <n v="71.443218390804603"/>
    <s v="publishing/nonfiction"/>
    <m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25"/>
    <n v="38.553846153846152"/>
    <s v="publishing/nonfiction"/>
    <m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12"/>
    <n v="68.367346938775512"/>
    <s v="publishing/nonfiction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16"/>
    <n v="40.210526315789473"/>
    <s v="publishing/nonfiction"/>
    <m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73"/>
    <n v="32.074074074074076"/>
    <s v="publishing/nonfiction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26"/>
    <n v="28.632575757575758"/>
    <s v="publishing/nonfiction"/>
    <m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09"/>
    <n v="43.64"/>
    <s v="publishing/nonfiction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00"/>
    <n v="40"/>
    <s v="publishing/nonfiction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19"/>
    <n v="346.04166666666669"/>
    <s v="music/rock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00"/>
    <n v="81.739130434782609"/>
    <s v="music/rock"/>
    <m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26"/>
    <n v="64.535306122448986"/>
    <s v="music/rock"/>
    <m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14"/>
    <n v="63.477777777777774"/>
    <s v="music/rock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11"/>
    <n v="63.620689655172413"/>
    <s v="music/rock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05"/>
    <n v="83.967068965517228"/>
    <s v="music/rock"/>
    <m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04"/>
    <n v="77.75"/>
    <s v="music/rock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07"/>
    <n v="107.07142857142857"/>
    <s v="music/rock"/>
    <m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24"/>
    <n v="38.75"/>
    <s v="music/rock"/>
    <m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05"/>
    <n v="201.94230769230768"/>
    <s v="music/rock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89"/>
    <n v="43.060606060606062"/>
    <s v="music/rock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71"/>
    <n v="62.871559633027523"/>
    <s v="music/rock"/>
    <m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52"/>
    <n v="55.607142857142854"/>
    <s v="music/rock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16"/>
    <n v="48.70967741935484"/>
    <s v="music/rock"/>
    <m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03"/>
    <n v="30.578947368421051"/>
    <s v="music/rock"/>
    <m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12"/>
    <n v="73.907284768211923"/>
    <s v="music/rock"/>
    <m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24"/>
    <n v="21.2"/>
    <s v="music/rock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07"/>
    <n v="73.356164383561648"/>
    <s v="music/rock"/>
    <m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04"/>
    <n v="56.412162162162161"/>
    <s v="music/rock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12"/>
    <n v="50.247311827956992"/>
    <s v="music/rock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24"/>
    <n v="68.936507936507937"/>
    <s v="music/rock"/>
    <m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10"/>
    <n v="65.914104477611943"/>
    <s v="music/rock"/>
    <m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19"/>
    <n v="62.5"/>
    <s v="music/rock"/>
    <m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37"/>
    <n v="70.064102564102569"/>
    <s v="music/rock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35"/>
    <n v="60.181874999999998"/>
    <s v="music/rock"/>
    <m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45"/>
    <n v="21.382352941176471"/>
    <s v="music/rock"/>
    <m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09"/>
    <n v="160.78947368421052"/>
    <s v="music/rock"/>
    <m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10"/>
    <n v="42.384615384615387"/>
    <s v="music/rock"/>
    <m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14"/>
    <n v="27.317307692307693"/>
    <s v="music/rock"/>
    <m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02"/>
    <n v="196.82692307692307"/>
    <s v="music/rock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22"/>
    <n v="53.882352941176471"/>
    <s v="music/rock"/>
    <m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12"/>
    <n v="47.756097560975611"/>
    <s v="music/rock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07"/>
    <n v="88.191780821917803"/>
    <s v="music/rock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14"/>
    <n v="72.056962025316452"/>
    <s v="music/rock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10"/>
    <n v="74.246153846153845"/>
    <s v="music/rock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26"/>
    <n v="61.701086956521742"/>
    <s v="music/rock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67"/>
    <n v="17.235294117647058"/>
    <s v="music/rock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97"/>
    <n v="51.720833333333331"/>
    <s v="music/rock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09"/>
    <n v="24.150442477876105"/>
    <s v="music/rock"/>
    <m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03"/>
    <n v="62.166666666666664"/>
    <s v="music/rock"/>
    <m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2"/>
    <n v="48.2"/>
    <s v="publishing/translations"/>
    <m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0"/>
    <n v="6.1764705882352944"/>
    <s v="publishing/translations"/>
    <m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0"/>
    <n v="5"/>
    <s v="publishing/translations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1"/>
    <n v="7.5"/>
    <s v="publishing/translations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"/>
    <n v="12"/>
    <s v="publishing/translations"/>
    <m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s v="publishing/translations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0"/>
    <n v="1"/>
    <s v="publishing/translations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0"/>
    <n v="2.3333333333333335"/>
    <s v="publishing/translations"/>
    <m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5"/>
    <n v="24.615384615384617"/>
    <s v="publishing/translations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5"/>
    <n v="100"/>
    <s v="publishing/translations"/>
    <m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0"/>
    <n v="1"/>
    <s v="publishing/translations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18"/>
    <n v="88.888888888888886"/>
    <s v="publishing/translations"/>
    <m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s v="publishing/translations"/>
    <m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"/>
    <n v="27.5"/>
    <s v="publishing/translations"/>
    <m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0"/>
    <n v="6"/>
    <s v="publishing/translations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"/>
    <n v="44.5"/>
    <s v="publishing/translations"/>
    <m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3"/>
    <n v="1"/>
    <s v="publishing/translations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0"/>
    <n v="100"/>
    <s v="publishing/translations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0"/>
    <n v="13"/>
    <s v="publishing/translations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0"/>
    <n v="100"/>
    <s v="publishing/translations"/>
    <m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20"/>
    <n v="109.07142857142857"/>
    <s v="publishing/translations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s v="publishing/translations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s v="publishing/translations"/>
    <m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"/>
    <n v="104.75"/>
    <s v="publishing/translations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5"/>
    <n v="15"/>
    <s v="publishing/translations"/>
    <m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s v="publishing/translations"/>
    <m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"/>
    <n v="80.599999999999994"/>
    <s v="publishing/translations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32"/>
    <n v="115.55319148936171"/>
    <s v="publishing/translations"/>
    <m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s v="publishing/translations"/>
    <m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7"/>
    <n v="80.5"/>
    <s v="publishing/translations"/>
    <m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10"/>
    <n v="744.5454545454545"/>
    <s v="publishing/translations"/>
    <m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0"/>
    <n v="7.5"/>
    <s v="publishing/translations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1"/>
    <n v="38.5"/>
    <s v="publishing/translations"/>
    <m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27"/>
    <n v="36.68181818181818"/>
    <s v="publishing/translations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3"/>
    <n v="75"/>
    <s v="publishing/translations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7"/>
    <n v="30"/>
    <s v="publishing/translations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0"/>
    <n v="1"/>
    <s v="publishing/translations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"/>
    <n v="673.33333333333337"/>
    <s v="publishing/translations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s v="publishing/translations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s v="publishing/translations"/>
    <m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s v="publishing/translations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s v="publishing/translations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s v="publishing/translations"/>
    <m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0"/>
    <n v="25"/>
    <s v="publishing/translations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s v="publishing/translations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s v="publishing/translations"/>
    <m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0"/>
    <n v="1"/>
    <s v="publishing/translations"/>
    <m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0"/>
    <n v="1"/>
    <s v="publishing/translations"/>
    <m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s v="publishing/translations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s v="publishing/translations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1"/>
    <n v="15"/>
    <s v="publishing/translations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11"/>
    <n v="225"/>
    <s v="publishing/translations"/>
    <m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3"/>
    <n v="48.333333333333336"/>
    <s v="publishing/translations"/>
    <m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s v="publishing/translations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s v="publishing/translations"/>
    <m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s v="publishing/translations"/>
    <m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s v="publishing/translations"/>
    <m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01"/>
    <n v="44.66673529411765"/>
    <s v="publishing/radio "/>
    <s v="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09"/>
    <n v="28.937999999999999"/>
    <s v="publishing/radio "/>
    <s v="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48"/>
    <n v="35.44"/>
    <s v="publishing/radio "/>
    <s v="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63"/>
    <n v="34.871794871794869"/>
    <s v="publishing/radio "/>
    <s v="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56"/>
    <n v="52.622732513451197"/>
    <s v="publishing/radio "/>
    <s v="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08"/>
    <n v="69.598266129032254"/>
    <s v="publishing/radio "/>
    <s v="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15"/>
    <n v="76.72"/>
    <s v="publishing/radio "/>
    <s v="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02"/>
    <n v="33.191126279863482"/>
    <s v="publishing/radio "/>
    <s v="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08"/>
    <n v="149.46417445482865"/>
    <s v="publishing/radio "/>
    <s v="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25"/>
    <n v="23.172839506172838"/>
    <s v="publishing/radio "/>
    <s v="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04"/>
    <n v="96.877551020408163"/>
    <s v="publishing/radio "/>
    <s v="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39"/>
    <n v="103.20238095238095"/>
    <s v="publishing/radio "/>
    <s v="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21"/>
    <n v="38.462553191489363"/>
    <s v="publishing/radio "/>
    <s v="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12"/>
    <n v="44.315789473684212"/>
    <s v="publishing/radio "/>
    <s v="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89"/>
    <n v="64.173356009070289"/>
    <s v="publishing/radio "/>
    <s v="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62"/>
    <n v="43.333275109170302"/>
    <s v="publishing/radio "/>
    <s v="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11"/>
    <n v="90.495934959349597"/>
    <s v="publishing/radio "/>
    <s v="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82"/>
    <n v="29.187190495010373"/>
    <s v="publishing/radio "/>
    <s v="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37"/>
    <n v="30.95774647887324"/>
    <s v="publishing/radio "/>
    <s v="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17"/>
    <n v="92.157795275590544"/>
    <s v="publishing/radio "/>
    <s v="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"/>
    <n v="17.5"/>
    <s v="publishing/fiction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0"/>
    <n v="5"/>
    <s v="publishing/fiction"/>
    <m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1"/>
    <n v="25"/>
    <s v="publishing/fiction"/>
    <m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s v="publishing/fiction"/>
    <m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"/>
    <n v="50"/>
    <s v="publishing/fiction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0"/>
    <n v="16"/>
    <s v="publishing/fiction"/>
    <m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s v="publishing/fiction"/>
    <m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"/>
    <n v="60"/>
    <s v="publishing/fiction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s v="publishing/fiction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31"/>
    <n v="47.10526315789474"/>
    <s v="publishing/fiction"/>
    <m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"/>
    <n v="100"/>
    <s v="publishing/fiction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1"/>
    <n v="15"/>
    <s v="publishing/fiction"/>
    <m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s v="publishing/fiction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9"/>
    <n v="40.454545454545453"/>
    <s v="publishing/fiction"/>
    <m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s v="publishing/fiction"/>
    <m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s v="publishing/fiction"/>
    <m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0"/>
    <n v="1"/>
    <s v="publishing/fiction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2"/>
    <n v="19"/>
    <s v="publishing/fiction"/>
    <m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0"/>
    <n v="5"/>
    <s v="publishing/fiction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25"/>
    <n v="46.733333333333334"/>
    <s v="publishing/fiction"/>
    <m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66"/>
    <n v="97.731073446327684"/>
    <s v="photography/photobooks"/>
    <m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01"/>
    <n v="67.835866261398181"/>
    <s v="photography/photobooks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08"/>
    <n v="56.98492957746479"/>
    <s v="photography/photobooks"/>
    <m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78"/>
    <n v="67.159851301115239"/>
    <s v="photography/photobooks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04"/>
    <n v="48.037681159420288"/>
    <s v="photography/photobooks"/>
    <m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11"/>
    <n v="38.860465116279073"/>
    <s v="photography/photobooks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15"/>
    <n v="78.181818181818187"/>
    <s v="photography/photobooks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11"/>
    <n v="97.113744075829388"/>
    <s v="photography/photobooks"/>
    <m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24"/>
    <n v="110.39397959183674"/>
    <s v="photography/photobooks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01"/>
    <n v="39.91506172839506"/>
    <s v="photography/photobooks"/>
    <m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12"/>
    <n v="75.975728155339809"/>
    <s v="photography/photobooks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59"/>
    <n v="58.379104477611939"/>
    <s v="photography/photobooks"/>
    <m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50"/>
    <n v="55.82093023255814"/>
    <s v="photography/photobooks"/>
    <m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06"/>
    <n v="151.24431818181819"/>
    <s v="photography/photobooks"/>
    <m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57"/>
    <n v="849.67027027027029"/>
    <s v="photography/photobooks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09"/>
    <n v="159.24137931034483"/>
    <s v="photography/photobooks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62"/>
    <n v="39.507317073170732"/>
    <s v="photography/photobooks"/>
    <m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05"/>
    <n v="130.52966101694915"/>
    <s v="photography/photobooks"/>
    <m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03"/>
    <n v="64.156896551724131"/>
    <s v="photography/photobooks"/>
    <m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03"/>
    <n v="111.52694610778443"/>
    <s v="photography/photobooks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07"/>
    <n v="170.44680851063831"/>
    <s v="photography/photobooks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39"/>
    <n v="133.7391592920354"/>
    <s v="photography/photobooks"/>
    <m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25"/>
    <n v="95.834024896265561"/>
    <s v="photography/photobooks"/>
    <m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07"/>
    <n v="221.78571428571428"/>
    <s v="photography/photobooks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74"/>
    <n v="32.315357142857138"/>
    <s v="photography/photobooks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20"/>
    <n v="98.839285714285708"/>
    <s v="photography/photobooks"/>
    <m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10"/>
    <n v="55.222142857142863"/>
    <s v="photography/photobooks"/>
    <m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82"/>
    <n v="52.793750000000003"/>
    <s v="photography/photobooks"/>
    <m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01"/>
    <n v="135.66666666666666"/>
    <s v="photography/photobooks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35"/>
    <n v="53.991990846681922"/>
    <s v="photography/photobooks"/>
    <m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76"/>
    <n v="56.643835616438359"/>
    <s v="photography/photobooks"/>
    <m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84"/>
    <n v="82.316326530612244"/>
    <s v="photography/photobooks"/>
    <m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45"/>
    <n v="88.26081081081081"/>
    <s v="photography/photobooks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18"/>
    <n v="84.905149051490511"/>
    <s v="photography/photobooks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32"/>
    <n v="48.154545454545456"/>
    <s v="photography/photobooks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50"/>
    <n v="66.015406593406595"/>
    <s v="photography/photobooks"/>
    <m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80"/>
    <n v="96.375"/>
    <s v="photography/photobooks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03"/>
    <n v="156.17391304347825"/>
    <s v="photography/photobooks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36"/>
    <n v="95.764859154929582"/>
    <s v="photography/photobooks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18"/>
    <n v="180.40816326530611"/>
    <s v="photography/photobooks"/>
    <m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0"/>
    <n v="3"/>
    <s v="photography/nature"/>
    <m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4"/>
    <n v="20"/>
    <s v="photography/nature"/>
    <m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0"/>
    <n v="10"/>
    <s v="photography/nature"/>
    <m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s v="photography/nature"/>
    <m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0"/>
    <n v="1"/>
    <s v="photography/nature"/>
    <m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29"/>
    <n v="26.272727272727273"/>
    <s v="photography/nature"/>
    <m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s v="photography/nature"/>
    <m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9"/>
    <n v="60"/>
    <s v="photography/nature"/>
    <m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34"/>
    <n v="28.333333333333332"/>
    <s v="photography/nature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13"/>
    <n v="14.428571428571429"/>
    <s v="photography/nature"/>
    <m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s v="photography/nature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49"/>
    <n v="132.1875"/>
    <s v="photography/nature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s v="photography/nature"/>
    <m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s v="photography/nature"/>
    <m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s v="photography/nature"/>
    <m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45"/>
    <n v="56.416666666666664"/>
    <s v="photography/nature"/>
    <m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4"/>
    <n v="100"/>
    <s v="photography/nature"/>
    <m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5"/>
    <n v="11.666666666666666"/>
    <s v="photography/nature"/>
    <m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0"/>
    <n v="50"/>
    <s v="photography/nature"/>
    <m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4"/>
    <n v="23.5"/>
    <s v="photography/nature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1"/>
    <n v="67"/>
    <s v="publishing/art books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s v="publishing/art books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"/>
    <n v="42.5"/>
    <s v="publishing/art books"/>
    <m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0"/>
    <n v="10"/>
    <s v="publishing/art books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3"/>
    <n v="100"/>
    <s v="publishing/art books"/>
    <m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21"/>
    <n v="108.05084745762711"/>
    <s v="publishing/art books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"/>
    <n v="26.923076923076923"/>
    <s v="publishing/art books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14"/>
    <n v="155"/>
    <s v="publishing/art books"/>
    <m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s v="publishing/art books"/>
    <m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41"/>
    <n v="47.769230769230766"/>
    <s v="publishing/art books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1"/>
    <n v="20"/>
    <s v="publishing/art books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5"/>
    <n v="41.666666666666664"/>
    <s v="publishing/art books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"/>
    <n v="74.333333333333329"/>
    <s v="publishing/art books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"/>
    <n v="84.333333333333329"/>
    <s v="publishing/art books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23"/>
    <n v="65.457142857142856"/>
    <s v="publishing/art books"/>
    <m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13"/>
    <n v="65"/>
    <s v="publishing/art books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1"/>
    <n v="27.5"/>
    <s v="publishing/art books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11"/>
    <n v="51.25"/>
    <s v="publishing/art books"/>
    <m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1"/>
    <n v="14"/>
    <s v="publishing/art books"/>
    <m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s v="publishing/art books"/>
    <m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1"/>
    <n v="5"/>
    <s v="photography/places"/>
    <m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"/>
    <n v="31"/>
    <s v="photography/places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0"/>
    <n v="15"/>
    <s v="photography/places"/>
    <m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s v="photography/places"/>
    <m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79"/>
    <n v="131.66666666666666"/>
    <s v="photography/places"/>
    <m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s v="photography/places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0"/>
    <n v="1"/>
    <s v="photography/places"/>
    <m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s v="photography/places"/>
    <m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s v="photography/places"/>
    <m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2"/>
    <n v="510"/>
    <s v="photography/places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29"/>
    <n v="44.478260869565219"/>
    <s v="photography/places"/>
    <m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s v="photography/places"/>
    <m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0"/>
    <n v="1"/>
    <s v="photography/places"/>
    <m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21"/>
    <n v="20.5"/>
    <s v="photography/places"/>
    <m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0"/>
    <n v="40"/>
    <s v="photography/places"/>
    <m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"/>
    <n v="25"/>
    <s v="photography/places"/>
    <m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s v="photography/places"/>
    <m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0"/>
    <n v="1"/>
    <s v="photography/places"/>
    <m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s v="photography/places"/>
    <m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"/>
    <n v="40.777777777777779"/>
    <s v="photography/places"/>
    <m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08"/>
    <n v="48.325535714285714"/>
    <s v="music/rock"/>
    <m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00"/>
    <n v="46.953125"/>
    <s v="music/rock"/>
    <m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00"/>
    <n v="66.688666666666663"/>
    <s v="music/rock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22"/>
    <n v="48.842857142857142"/>
    <s v="music/rock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01"/>
    <n v="137.30909090909091"/>
    <s v="music/rock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01"/>
    <n v="87.829673913043479"/>
    <s v="music/rock"/>
    <m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45"/>
    <n v="70.785365853658533"/>
    <s v="music/rock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01"/>
    <n v="52.826086956521742"/>
    <s v="music/rock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18"/>
    <n v="443.75"/>
    <s v="music/rock"/>
    <m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72"/>
    <n v="48.544642857142854"/>
    <s v="music/rock"/>
    <m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25"/>
    <n v="37.074074074074076"/>
    <s v="music/rock"/>
    <m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10"/>
    <n v="50"/>
    <s v="music/rock"/>
    <m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02"/>
    <n v="39.03846153846154"/>
    <s v="music/rock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03"/>
    <n v="66.688311688311686"/>
    <s v="music/rock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14"/>
    <n v="67.132352941176464"/>
    <s v="music/rock"/>
    <m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04"/>
    <n v="66.369426751592357"/>
    <s v="music/rock"/>
    <m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46"/>
    <n v="64.620253164556956"/>
    <s v="music/rock"/>
    <m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05"/>
    <n v="58.370370370370374"/>
    <s v="music/rock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33"/>
    <n v="86.956521739130437"/>
    <s v="music/rock"/>
    <m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13"/>
    <n v="66.470588235294116"/>
    <s v="music/rock"/>
    <m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21"/>
    <n v="163.78378378378378"/>
    <s v="music/rock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02"/>
    <n v="107.98461538461538"/>
    <s v="music/rock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01"/>
    <n v="42.111111111111114"/>
    <s v="music/rock"/>
    <m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18"/>
    <n v="47.2"/>
    <s v="music/rock"/>
    <m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55"/>
    <n v="112.01923076923077"/>
    <s v="music/rock"/>
    <m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01"/>
    <n v="74.953703703703709"/>
    <s v="music/rock"/>
    <m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17"/>
    <n v="61.578947368421055"/>
    <s v="music/rock"/>
    <m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01"/>
    <n v="45.875"/>
    <s v="music/rock"/>
    <m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04"/>
    <n v="75.853658536585371"/>
    <s v="music/rock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65"/>
    <n v="84.206349206349202"/>
    <s v="music/rock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56"/>
    <n v="117.22556390977444"/>
    <s v="music/rock"/>
    <m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02"/>
    <n v="86.489361702127653"/>
    <s v="music/rock"/>
    <m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00"/>
    <n v="172.41379310344828"/>
    <s v="music/rock"/>
    <m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01"/>
    <n v="62.8125"/>
    <s v="music/rock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25"/>
    <n v="67.729729729729726"/>
    <s v="music/rock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04"/>
    <n v="53.5632183908046"/>
    <s v="music/rock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04"/>
    <n v="34.6"/>
    <s v="music/rock"/>
    <m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05"/>
    <n v="38.888888888888886"/>
    <s v="music/rock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00"/>
    <n v="94.736842105263165"/>
    <s v="music/rock"/>
    <m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70"/>
    <n v="39.967058823529413"/>
    <s v="music/rock"/>
    <m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01"/>
    <n v="97.5"/>
    <s v="music/pop"/>
    <m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00"/>
    <n v="42.857142857142854"/>
    <s v="music/pop"/>
    <m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25"/>
    <n v="168.51351351351352"/>
    <s v="music/pop"/>
    <m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10"/>
    <n v="85.546875"/>
    <s v="music/pop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11"/>
    <n v="554"/>
    <s v="music/pop"/>
    <m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10"/>
    <n v="26.554216867469879"/>
    <s v="music/pop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05"/>
    <n v="113.82608695652173"/>
    <s v="music/pop"/>
    <m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25"/>
    <n v="32.011111111111113"/>
    <s v="music/pop"/>
    <m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01"/>
    <n v="47.189259259259259"/>
    <s v="music/pop"/>
    <m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42"/>
    <n v="88.46875"/>
    <s v="music/pop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01"/>
    <n v="100.75"/>
    <s v="music/pop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01"/>
    <n v="64.714285714285708"/>
    <s v="music/pop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74"/>
    <n v="51.854285714285716"/>
    <s v="music/pop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20"/>
    <n v="38.794117647058826"/>
    <s v="music/pop"/>
    <m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43"/>
    <n v="44.645833333333336"/>
    <s v="music/pop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00"/>
    <n v="156.77333333333334"/>
    <s v="music/pop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05"/>
    <n v="118.70339366515837"/>
    <s v="music/pop"/>
    <m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32"/>
    <n v="74.149532710280369"/>
    <s v="music/pop"/>
    <m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13"/>
    <n v="12.533333333333333"/>
    <s v="music/pop"/>
    <m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54"/>
    <n v="27.861111111111111"/>
    <s v="music/pop"/>
    <m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03"/>
    <n v="80.178217821782184"/>
    <s v="music/pop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03"/>
    <n v="132.43548387096774"/>
    <s v="music/pop"/>
    <m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08"/>
    <n v="33.75"/>
    <s v="music/pop"/>
    <m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22"/>
    <n v="34.384494382022467"/>
    <s v="music/pop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19"/>
    <n v="44.956989247311824"/>
    <s v="music/pop"/>
    <m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61"/>
    <n v="41.04081632653061"/>
    <s v="music/pop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27"/>
    <n v="52.597560975609753"/>
    <s v="music/pop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03"/>
    <n v="70.784482758620683"/>
    <s v="music/pop"/>
    <m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40"/>
    <n v="53.75"/>
    <s v="music/pop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03"/>
    <n v="44.608695652173914"/>
    <s v="music/pop"/>
    <m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01"/>
    <n v="26.148961038961041"/>
    <s v="music/pop"/>
    <m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13"/>
    <n v="39.183673469387756"/>
    <s v="music/pop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28"/>
    <n v="45.593220338983052"/>
    <s v="music/pop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02"/>
    <n v="89.247787610619469"/>
    <s v="music/pop"/>
    <m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37"/>
    <n v="40.416470588235299"/>
    <s v="music/pop"/>
    <m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15"/>
    <n v="82.38095238095238"/>
    <s v="music/pop"/>
    <m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12"/>
    <n v="159.52380952380952"/>
    <s v="music/pop"/>
    <m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18"/>
    <n v="36.244897959183675"/>
    <s v="music/pop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75"/>
    <n v="62.5"/>
    <s v="music/pop"/>
    <m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18"/>
    <n v="47"/>
    <s v="music/pop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01"/>
    <n v="74.575090497737563"/>
    <s v="music/faith"/>
    <m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s v="music/faith"/>
    <m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22"/>
    <n v="76"/>
    <s v="music/faith"/>
    <m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09"/>
    <n v="86.43564356435644"/>
    <s v="music/faith"/>
    <m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03"/>
    <n v="24"/>
    <s v="music/faith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0"/>
    <n v="18"/>
    <s v="music/faith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31"/>
    <n v="80.128205128205124"/>
    <s v="music/faith"/>
    <m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44"/>
    <n v="253.14285714285714"/>
    <s v="music/faith"/>
    <m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00"/>
    <n v="171.42857142857142"/>
    <s v="music/faith"/>
    <m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25"/>
    <n v="57.727272727272727"/>
    <s v="music/faith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33"/>
    <n v="264.26315789473682"/>
    <s v="music/faith"/>
    <m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48"/>
    <n v="159.33333333333334"/>
    <s v="music/faith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"/>
    <n v="35"/>
    <s v="music/faith"/>
    <m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0"/>
    <n v="5"/>
    <s v="music/faith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12"/>
    <n v="61.086956521739133"/>
    <s v="music/faith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s v="music/faith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20"/>
    <n v="114.81818181818181"/>
    <s v="music/faith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s v="music/faith"/>
    <m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"/>
    <n v="54"/>
    <s v="music/faith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26"/>
    <n v="65.974683544303801"/>
    <s v="music/faith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0"/>
    <n v="5"/>
    <s v="music/faith"/>
    <m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0"/>
    <n v="1"/>
    <s v="music/faith"/>
    <m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"/>
    <n v="25.5"/>
    <s v="music/faith"/>
    <m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65"/>
    <n v="118.36363636363636"/>
    <s v="music/faith"/>
    <m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s v="music/faith"/>
    <m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s v="music/faith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10"/>
    <n v="54.111111111111114"/>
    <s v="music/faith"/>
    <m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s v="music/faith"/>
    <m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5"/>
    <n v="21.25"/>
    <s v="music/faith"/>
    <m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1"/>
    <n v="34"/>
    <s v="music/faith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11"/>
    <n v="525"/>
    <s v="music/faith"/>
    <m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s v="music/faith"/>
    <m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2"/>
    <n v="50"/>
    <s v="music/faith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8"/>
    <n v="115.70588235294117"/>
    <s v="music/faith"/>
    <m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0"/>
    <n v="5.5"/>
    <s v="music/faith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8"/>
    <n v="50"/>
    <s v="music/faith"/>
    <m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43"/>
    <n v="34.024390243902438"/>
    <s v="music/faith"/>
    <m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0"/>
    <n v="37.5"/>
    <s v="music/faith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1"/>
    <n v="11.666666666666666"/>
    <s v="music/faith"/>
    <m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6"/>
    <n v="28.125"/>
    <s v="music/faith"/>
    <m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s v="music/faith"/>
    <m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0"/>
    <n v="1"/>
    <s v="music/faith"/>
    <m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7"/>
    <n v="216.66666666666666"/>
    <s v="music/faith"/>
    <m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1"/>
    <n v="8.75"/>
    <s v="music/faith"/>
    <m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10"/>
    <n v="62.222222222222221"/>
    <s v="music/faith"/>
    <m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34"/>
    <n v="137.25"/>
    <s v="music/faith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0"/>
    <n v="1"/>
    <s v="music/faith"/>
    <m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68"/>
    <n v="122.14285714285714"/>
    <s v="music/faith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s v="music/faith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s v="music/faith"/>
    <m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s v="music/faith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s v="music/faith"/>
    <m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s v="music/faith"/>
    <m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0"/>
    <n v="1"/>
    <s v="music/faith"/>
    <m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11"/>
    <n v="55"/>
    <s v="music/faith"/>
    <m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1"/>
    <n v="22"/>
    <s v="music/faith"/>
    <m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21"/>
    <n v="56.666666666666664"/>
    <s v="music/faith"/>
    <m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0"/>
    <n v="20"/>
    <s v="music/faith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0"/>
    <n v="1"/>
    <s v="music/faith"/>
    <m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s v="music/faith"/>
    <m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11"/>
    <n v="25.576923076923077"/>
    <s v="photography/photobooks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09"/>
    <n v="63.970588235294116"/>
    <s v="photography/photobooks"/>
    <m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00"/>
    <n v="89.925373134328353"/>
    <s v="photography/photobooks"/>
    <m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18"/>
    <n v="93.071428571428569"/>
    <s v="photography/photobooks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14"/>
    <n v="89.674157303370791"/>
    <s v="photography/photobooks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48"/>
    <n v="207.61682242990653"/>
    <s v="photography/photobooks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05"/>
    <n v="59.408805031446541"/>
    <s v="photography/photobooks"/>
    <m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30"/>
    <n v="358.97237569060775"/>
    <s v="photography/photobooks"/>
    <m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23"/>
    <n v="94.736641221374043"/>
    <s v="photography/photobooks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02"/>
    <n v="80.647999999999996"/>
    <s v="photography/photobooks"/>
    <m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03"/>
    <n v="168.68852459016392"/>
    <s v="photography/photobooks"/>
    <m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60"/>
    <n v="34.68888888888889"/>
    <s v="photography/photobooks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08"/>
    <n v="462.85714285714283"/>
    <s v="photography/photobooks"/>
    <m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11"/>
    <n v="104.38888888888889"/>
    <s v="photography/photobooks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20"/>
    <n v="7.5"/>
    <s v="photography/photobooks"/>
    <m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03"/>
    <n v="47.13"/>
    <s v="photography/photobooks"/>
    <m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16"/>
    <n v="414.28571428571428"/>
    <s v="photography/photobooks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15"/>
    <n v="42.481481481481481"/>
    <s v="photography/photobooks"/>
    <m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07"/>
    <n v="108.77551020408163"/>
    <s v="photography/photobooks"/>
    <m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65"/>
    <n v="81.098039215686271"/>
    <s v="photography/photobooks"/>
    <m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55"/>
    <n v="51.666666666666664"/>
    <s v="photography/photobooks"/>
    <m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85"/>
    <n v="35.4"/>
    <s v="photography/photobooks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02"/>
    <n v="103.63559322033899"/>
    <s v="photography/photobooks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20"/>
    <n v="55.282051282051285"/>
    <s v="photography/photobooks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59"/>
    <n v="72.16970873786407"/>
    <s v="photography/photobooks"/>
    <m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s v="photography/photobooks"/>
    <m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46"/>
    <n v="58.615384615384613"/>
    <s v="photography/photobooks"/>
    <m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4"/>
    <n v="12.466666666666667"/>
    <s v="photography/photobooks"/>
    <m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3"/>
    <n v="49.136363636363633"/>
    <s v="photography/photobooks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57"/>
    <n v="150.5"/>
    <s v="photography/photobooks"/>
    <m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21"/>
    <n v="35.799999999999997"/>
    <s v="photography/photobooks"/>
    <m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16"/>
    <n v="45.157894736842103"/>
    <s v="photography/photobooks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"/>
    <n v="98.78947368421052"/>
    <s v="photography/photobooks"/>
    <m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46"/>
    <n v="88.307692307692307"/>
    <s v="photography/photobooks"/>
    <m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65"/>
    <n v="170.62903225806451"/>
    <s v="photography/photobooks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7"/>
    <n v="83.75"/>
    <s v="photography/photobooks"/>
    <m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14"/>
    <n v="65.099999999999994"/>
    <s v="photography/photobooks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2"/>
    <n v="66.333333333333329"/>
    <s v="photography/photobooks"/>
    <m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36"/>
    <n v="104.89473684210526"/>
    <s v="photography/photobooks"/>
    <m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40"/>
    <n v="78.440789473684205"/>
    <s v="photography/photobooks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26"/>
    <n v="59.041666666666664"/>
    <s v="photography/photobooks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15"/>
    <n v="71.34210526315789"/>
    <s v="photography/photobooks"/>
    <m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24"/>
    <n v="51.227027027027027"/>
    <s v="photography/photobooks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40"/>
    <n v="60.242424242424242"/>
    <s v="photography/photobooks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20"/>
    <n v="44.935185185185183"/>
    <s v="photography/photobooks"/>
    <m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48"/>
    <n v="31.206896551724139"/>
    <s v="photography/photobooks"/>
    <m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15"/>
    <n v="63.875"/>
    <s v="photography/photobooks"/>
    <m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"/>
    <n v="19"/>
    <s v="photography/photobooks"/>
    <m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1"/>
    <n v="10"/>
    <s v="photography/photobooks"/>
    <m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5"/>
    <n v="109.06666666666666"/>
    <s v="photography/photobooks"/>
    <m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4"/>
    <n v="26.75"/>
    <s v="photography/photobooks"/>
    <m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61"/>
    <n v="109.93525179856115"/>
    <s v="photography/photobooks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"/>
    <n v="20"/>
    <s v="photography/photobooks"/>
    <m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11"/>
    <n v="55.388888888888886"/>
    <s v="photography/photobooks"/>
    <m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39"/>
    <n v="133.90123456790124"/>
    <s v="photography/photobooks"/>
    <m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22"/>
    <n v="48.720930232558139"/>
    <s v="photography/photobooks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68"/>
    <n v="48.25"/>
    <s v="photography/photobooks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14"/>
    <n v="58.972972972972975"/>
    <s v="photography/photobooks"/>
    <m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2"/>
    <n v="11.638333333333334"/>
    <s v="photography/photobooks"/>
    <m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20"/>
    <n v="83.716814159292042"/>
    <s v="photography/photobooks"/>
    <m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14"/>
    <n v="63.648648648648646"/>
    <s v="photography/photobooks"/>
    <m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48"/>
    <n v="94.277777777777771"/>
    <s v="photography/photobooks"/>
    <m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31"/>
    <n v="71.86666666666666"/>
    <s v="photography/photobooks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35"/>
    <n v="104.84615384615384"/>
    <s v="photography/photobooks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36"/>
    <n v="67.139344262295083"/>
    <s v="photography/photobooks"/>
    <m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3"/>
    <n v="73.875"/>
    <s v="photography/photobooks"/>
    <m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11"/>
    <n v="69.125"/>
    <s v="photography/photobooks"/>
    <m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41"/>
    <n v="120.77083333333333"/>
    <s v="photography/photobooks"/>
    <m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11"/>
    <n v="42.222222222222221"/>
    <s v="photography/photobooks"/>
    <m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"/>
    <n v="7.5"/>
    <s v="photography/photobooks"/>
    <m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0"/>
    <n v="1.5384615384615385"/>
    <s v="photography/photobooks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13"/>
    <n v="37.608695652173914"/>
    <s v="photography/photobooks"/>
    <m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s v="photography/photobooks"/>
    <m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49"/>
    <n v="42.157142857142858"/>
    <s v="photography/photobooks"/>
    <m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s v="photography/photobooks"/>
    <m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"/>
    <n v="84.833333333333329"/>
    <s v="photography/photobooks"/>
    <m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52"/>
    <n v="94.19"/>
    <s v="photography/photobooks"/>
    <m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s v="photography/photobooks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"/>
    <n v="6.25"/>
    <s v="photography/photobooks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7"/>
    <n v="213.375"/>
    <s v="photography/photobooks"/>
    <m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35"/>
    <n v="59.162280701754383"/>
    <s v="music/rock"/>
    <m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00"/>
    <n v="27.272727272727273"/>
    <s v="music/rock"/>
    <m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16"/>
    <n v="24.575757575757574"/>
    <s v="music/rock"/>
    <m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00"/>
    <n v="75.05"/>
    <s v="music/rock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05"/>
    <n v="42.02"/>
    <s v="music/rock"/>
    <m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01"/>
    <n v="53.157894736842103"/>
    <s v="music/rock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01"/>
    <n v="83.885416666666671"/>
    <s v="music/rock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00"/>
    <n v="417.33333333333331"/>
    <s v="music/rock"/>
    <m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67"/>
    <n v="75.765151515151516"/>
    <s v="music/rock"/>
    <m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02"/>
    <n v="67.389380530973455"/>
    <s v="music/rock"/>
    <m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03"/>
    <n v="73.571428571428569"/>
    <s v="music/rock"/>
    <m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43"/>
    <n v="25"/>
    <s v="music/rock"/>
    <m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63"/>
    <n v="42"/>
    <s v="music/rock"/>
    <m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18"/>
    <n v="131.16666666666666"/>
    <s v="music/rock"/>
    <m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04"/>
    <n v="47.272727272727273"/>
    <s v="music/rock"/>
    <m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00"/>
    <n v="182.12727272727273"/>
    <s v="music/rock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07"/>
    <n v="61.366666666666667"/>
    <s v="music/rock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00"/>
    <n v="35.767499999999998"/>
    <s v="music/rock"/>
    <m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05"/>
    <n v="45.62222222222222"/>
    <s v="music/rock"/>
    <m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09"/>
    <n v="75.384615384615387"/>
    <s v="music/rock"/>
    <m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02"/>
    <n v="50.875"/>
    <s v="music/rock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25"/>
    <n v="119.28571428571429"/>
    <s v="music/rock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24"/>
    <n v="92.541865671641801"/>
    <s v="music/rock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01"/>
    <n v="76.05"/>
    <s v="music/rock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00"/>
    <n v="52.631578947368418"/>
    <s v="music/rock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38"/>
    <n v="98.990430622009569"/>
    <s v="music/rock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21"/>
    <n v="79.526315789473685"/>
    <s v="music/rock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07"/>
    <n v="134.20833333333334"/>
    <s v="music/rock"/>
    <m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00"/>
    <n v="37.625"/>
    <s v="music/rock"/>
    <m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02"/>
    <n v="51.044692737430168"/>
    <s v="music/rock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00"/>
    <n v="50.03846153846154"/>
    <s v="music/rock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17"/>
    <n v="133.93129770992365"/>
    <s v="music/rock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02"/>
    <n v="58.214285714285715"/>
    <s v="music/rock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02"/>
    <n v="88.037643678160919"/>
    <s v="music/rock"/>
    <m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54"/>
    <n v="70.576753926701571"/>
    <s v="music/rock"/>
    <m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01"/>
    <n v="53.289473684210527"/>
    <s v="music/rock"/>
    <m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00"/>
    <n v="136.36363636363637"/>
    <s v="music/rock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09"/>
    <n v="40.547315436241611"/>
    <s v="music/rock"/>
    <m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32"/>
    <n v="70.625"/>
    <s v="music/rock"/>
    <m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33"/>
    <n v="52.684210526315788"/>
    <s v="music/rock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s v="games/mobile games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"/>
    <n v="90.9375"/>
    <s v="games/mobile games"/>
    <m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0"/>
    <n v="5"/>
    <s v="games/mobile games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43"/>
    <n v="58.083333333333336"/>
    <s v="games/mobile games"/>
    <m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0"/>
    <n v="2"/>
    <s v="games/mobile games"/>
    <m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1"/>
    <n v="62.5"/>
    <s v="games/mobile games"/>
    <m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0"/>
    <n v="10"/>
    <s v="games/mobile games"/>
    <m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5"/>
    <n v="71.588235294117652"/>
    <s v="games/mobile games"/>
    <m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s v="games/mobile games"/>
    <m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10"/>
    <n v="32.81818181818182"/>
    <s v="games/mobile games"/>
    <m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72"/>
    <n v="49.11578947368421"/>
    <s v="games/mobile games"/>
    <m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"/>
    <n v="16.307692307692307"/>
    <s v="games/mobile games"/>
    <m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0"/>
    <n v="18"/>
    <s v="games/mobile games"/>
    <m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0"/>
    <n v="13"/>
    <s v="games/mobile games"/>
    <m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1"/>
    <n v="17"/>
    <s v="games/mobile games"/>
    <m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s v="games/mobile games"/>
    <m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s v="games/mobile games"/>
    <m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s v="games/mobile games"/>
    <m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0"/>
    <n v="3"/>
    <s v="games/mobile games"/>
    <m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20"/>
    <n v="41.833333333333336"/>
    <s v="games/mobile games"/>
    <m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73"/>
    <n v="49.338428571428572"/>
    <s v="music/indie rock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01"/>
    <n v="41.728395061728392"/>
    <s v="music/indie rock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05"/>
    <n v="32.71875"/>
    <s v="music/indie rock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35"/>
    <n v="51.96153846153846"/>
    <s v="music/indie rock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16"/>
    <n v="50.685714285714283"/>
    <s v="music/indie rock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02"/>
    <n v="42.241379310344826"/>
    <s v="music/indie rock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11"/>
    <n v="416.875"/>
    <s v="music/indie rock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66"/>
    <n v="46.651685393258425"/>
    <s v="music/indie rock"/>
    <m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07"/>
    <n v="48.454545454545453"/>
    <s v="music/indie rock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45"/>
    <n v="70.5289837398374"/>
    <s v="music/indie rock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06"/>
    <n v="87.958333333333329"/>
    <s v="music/indie rock"/>
    <m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37"/>
    <n v="26.26923076923077"/>
    <s v="music/indie rock"/>
    <m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04"/>
    <n v="57.777777777777779"/>
    <s v="music/indie rock"/>
    <m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15"/>
    <n v="57.25"/>
    <s v="music/indie rock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02"/>
    <n v="196.34042553191489"/>
    <s v="music/indie rock"/>
    <m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24"/>
    <n v="43"/>
    <s v="music/indie rock"/>
    <m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02"/>
    <n v="35.551912568306008"/>
    <s v="music/indie rock"/>
    <m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45"/>
    <n v="68.80952380952381"/>
    <s v="music/indie rock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33"/>
    <n v="28.571428571428573"/>
    <s v="music/indie rock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09"/>
    <n v="50.631666666666668"/>
    <s v="music/indie rock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3"/>
    <n v="106.8"/>
    <s v="technology/gadgets"/>
    <m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"/>
    <n v="4"/>
    <s v="technology/gadgets"/>
    <m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47"/>
    <n v="34.097560975609753"/>
    <s v="technology/gadgets"/>
    <m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0"/>
    <n v="25"/>
    <s v="technology/gadgets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0"/>
    <n v="10.5"/>
    <s v="technology/gadgets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43"/>
    <n v="215.95959595959596"/>
    <s v="technology/gadgets"/>
    <m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0"/>
    <n v="21.25"/>
    <s v="technology/gadgets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2"/>
    <n v="108.25"/>
    <s v="technology/gadgets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14"/>
    <n v="129.97368421052633"/>
    <s v="technology/gadgets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39"/>
    <n v="117.49473684210527"/>
    <s v="technology/gadgets"/>
    <m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0"/>
    <n v="10"/>
    <s v="technology/gadgets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59"/>
    <n v="70.595238095238102"/>
    <s v="technology/gadgets"/>
    <m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"/>
    <n v="24.5"/>
    <s v="technology/gadgets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"/>
    <n v="30"/>
    <s v="technology/gadgets"/>
    <m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2"/>
    <n v="2"/>
    <s v="technology/gadgets"/>
    <m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1"/>
    <n v="17"/>
    <s v="technology/gadgets"/>
    <m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53"/>
    <n v="2928.9285714285716"/>
    <s v="technology/gadgets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"/>
    <n v="28.888888888888889"/>
    <s v="technology/gadgets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47"/>
    <n v="29.625"/>
    <s v="technology/gadgets"/>
    <m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43"/>
    <n v="40.980952380952381"/>
    <s v="technology/gadgets"/>
    <m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37"/>
    <n v="54"/>
    <s v="music/indie rock"/>
    <m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16"/>
    <n v="36.109375"/>
    <s v="music/indie rock"/>
    <m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41"/>
    <n v="23.153846153846153"/>
    <s v="music/indie rock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14"/>
    <n v="104"/>
    <s v="music/indie rock"/>
    <m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10"/>
    <n v="31.826923076923077"/>
    <s v="music/indie rock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95"/>
    <n v="27.3896261682243"/>
    <s v="music/indie rock"/>
    <m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03"/>
    <n v="56.363636363636367"/>
    <s v="music/indie rock"/>
    <m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03"/>
    <n v="77.352941176470594"/>
    <s v="music/indie rock"/>
    <m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00"/>
    <n v="42.8"/>
    <s v="music/indie rock"/>
    <m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27"/>
    <n v="48.846153846153847"/>
    <s v="music/indie rock"/>
    <m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21"/>
    <n v="48.240400000000001"/>
    <s v="music/indie rock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07"/>
    <n v="70.212500000000006"/>
    <s v="music/indie rock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72"/>
    <n v="94.054545454545448"/>
    <s v="music/indie rock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24"/>
    <n v="80.272727272727266"/>
    <s v="music/indie rock"/>
    <m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08"/>
    <n v="54.2"/>
    <s v="music/indie rock"/>
    <m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17"/>
    <n v="60.26903448275862"/>
    <s v="music/indie rock"/>
    <m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87"/>
    <n v="38.740344827586206"/>
    <s v="music/indie rock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16"/>
    <n v="152.54385964912279"/>
    <s v="music/indie rock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11"/>
    <n v="115.3125"/>
    <s v="music/indie rock"/>
    <m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71"/>
    <n v="35.838709677419352"/>
    <s v="music/indie rock"/>
    <m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26"/>
    <n v="64.570118779438872"/>
    <s v="technology/hardware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38"/>
    <n v="87.436000000000007"/>
    <s v="technology/hardware"/>
    <m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05"/>
    <n v="68.815577078288939"/>
    <s v="technology/hardware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88"/>
    <n v="176.200223588597"/>
    <s v="technology/hardware"/>
    <m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48"/>
    <n v="511.79117647058825"/>
    <s v="technology/hardware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50"/>
    <n v="160.44285714285715"/>
    <s v="technology/hardware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01"/>
    <n v="35.003043478260871"/>
    <s v="technology/hardware"/>
    <m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00"/>
    <n v="188.50671378091872"/>
    <s v="technology/hardware"/>
    <m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06"/>
    <n v="56.204984093319197"/>
    <s v="technology/hardware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01"/>
    <n v="51.3054157782516"/>
    <s v="technology/hardware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12"/>
    <n v="127.36450839328538"/>
    <s v="technology/hardware"/>
    <m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98"/>
    <n v="101.85532258064516"/>
    <s v="technology/hardware"/>
    <m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26"/>
    <n v="230.55782312925169"/>
    <s v="technology/hardware"/>
    <m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99"/>
    <n v="842.10602409638557"/>
    <s v="technology/hardware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99"/>
    <n v="577.27593103448271"/>
    <s v="technology/hardware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94"/>
    <n v="483.34246575342468"/>
    <s v="technology/hardware"/>
    <m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68"/>
    <n v="76.138500000000008"/>
    <s v="technology/hardware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36"/>
    <n v="74.107684365781708"/>
    <s v="technology/hardware"/>
    <m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57"/>
    <n v="36.965660377358489"/>
    <s v="technology/hardware"/>
    <m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18"/>
    <n v="2500.969696969697"/>
    <s v="technology/hardware"/>
    <m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05"/>
    <n v="67.690214329454989"/>
    <s v="technology/hardware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93"/>
    <n v="63.04738562091503"/>
    <s v="technology/hardware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27"/>
    <n v="117.6"/>
    <s v="technology/hardware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60"/>
    <n v="180.75185011709601"/>
    <s v="technology/hardware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62"/>
    <n v="127.32038834951456"/>
    <s v="technology/hardware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07"/>
    <n v="136.6444745538665"/>
    <s v="technology/hardware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70"/>
    <n v="182.78024691358024"/>
    <s v="technology/hardware"/>
    <m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85"/>
    <n v="279.37843137254902"/>
    <s v="technology/hardware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79"/>
    <n v="61.375728669846318"/>
    <s v="technology/hardware"/>
    <m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32"/>
    <n v="80.727532097004286"/>
    <s v="technology/hardware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63"/>
    <n v="272.35590732591254"/>
    <s v="technology/hardware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74"/>
    <n v="70.848739495798313"/>
    <s v="technology/hardware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57"/>
    <n v="247.94003412969283"/>
    <s v="technology/hardware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75"/>
    <n v="186.81393034825871"/>
    <s v="technology/hardware"/>
    <m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09"/>
    <n v="131.98948616600788"/>
    <s v="technology/hardware"/>
    <m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47"/>
    <n v="29.310782241014799"/>
    <s v="technology/hardware"/>
    <m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02"/>
    <n v="245.02436053593178"/>
    <s v="technology/hardware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27"/>
    <n v="1323.2540463917526"/>
    <s v="technology/hardware"/>
    <m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15"/>
    <n v="282.65966789667897"/>
    <s v="technology/hardware"/>
    <m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55"/>
    <n v="91.214401028277635"/>
    <s v="technology/hardware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"/>
    <n v="31.75"/>
    <s v="photography/people"/>
    <m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s v="photography/people"/>
    <m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"/>
    <n v="88.6875"/>
    <s v="photography/people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21"/>
    <n v="453.14285714285717"/>
    <s v="photography/people"/>
    <m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"/>
    <n v="12.75"/>
    <s v="photography/people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0"/>
    <n v="1"/>
    <s v="photography/people"/>
    <m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42"/>
    <n v="83.428571428571431"/>
    <s v="photography/people"/>
    <m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0"/>
    <n v="25"/>
    <s v="photography/people"/>
    <m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1"/>
    <n v="50"/>
    <s v="photography/people"/>
    <m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17"/>
    <n v="101.8"/>
    <s v="photography/people"/>
    <m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"/>
    <n v="46.666666666666664"/>
    <s v="photography/people"/>
    <m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0"/>
    <n v="1"/>
    <s v="photography/people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s v="photography/people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s v="photography/people"/>
    <m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8"/>
    <n v="26"/>
    <s v="photography/people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s v="photography/people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s v="photography/people"/>
    <m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26"/>
    <n v="218.33333333333334"/>
    <s v="photography/people"/>
    <m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1"/>
    <n v="33.714285714285715"/>
    <s v="photography/people"/>
    <m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13"/>
    <n v="25"/>
    <s v="photography/people"/>
    <m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82"/>
    <n v="128.38790470372632"/>
    <s v="technology/hardware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17"/>
    <n v="78.834261818181815"/>
    <s v="technology/hardware"/>
    <m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12"/>
    <n v="91.764705882352942"/>
    <s v="technology/hardware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34"/>
    <n v="331.10237288135596"/>
    <s v="technology/hardware"/>
    <m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24"/>
    <n v="194.26193717277485"/>
    <s v="technology/hardware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48"/>
    <n v="408.97689768976898"/>
    <s v="technology/hardware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16"/>
    <n v="84.459270072992695"/>
    <s v="technology/hardware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17"/>
    <n v="44.853658536585364"/>
    <s v="technology/hardware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05"/>
    <n v="383.3643216080402"/>
    <s v="technology/hardware"/>
    <m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20"/>
    <n v="55.276856649395505"/>
    <s v="technology/hardware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20"/>
    <n v="422.02059732234807"/>
    <s v="technology/hardware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35"/>
    <n v="64.180327868852459"/>
    <s v="technology/hardware"/>
    <m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95"/>
    <n v="173.57781674704077"/>
    <s v="technology/hardware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14"/>
    <n v="88.601680840609291"/>
    <s v="technology/hardware"/>
    <m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13"/>
    <n v="50.222283950617282"/>
    <s v="technology/hardware"/>
    <m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22"/>
    <n v="192.38876826722338"/>
    <s v="technology/hardware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25"/>
    <n v="73.416901408450698"/>
    <s v="technology/hardware"/>
    <m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02"/>
    <n v="147.68495555555555"/>
    <s v="technology/hardware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85"/>
    <n v="108.96848314606741"/>
    <s v="technology/hardware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92"/>
    <n v="23.647540983606557"/>
    <s v="technology/hardware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81"/>
    <n v="147.94736842105263"/>
    <s v="technology/hardware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25"/>
    <n v="385.03692307692307"/>
    <s v="technology/hardware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61"/>
    <n v="457.39093484419266"/>
    <s v="technology/hardware"/>
    <m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85"/>
    <n v="222.99047619047619"/>
    <s v="technology/hardware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01"/>
    <n v="220.74074074074073"/>
    <s v="technology/hardware"/>
    <m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33"/>
    <n v="73.503898678414089"/>
    <s v="technology/hardware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20"/>
    <n v="223.09647495361781"/>
    <s v="technology/hardware"/>
    <m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26"/>
    <n v="47.911392405063289"/>
    <s v="technology/hardware"/>
    <m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61"/>
    <n v="96.063829787234042"/>
    <s v="technology/hardware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26"/>
    <n v="118.6144"/>
    <s v="technology/hardware"/>
    <m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20"/>
    <n v="118.45472440944881"/>
    <s v="technology/hardware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04"/>
    <n v="143.21468926553672"/>
    <s v="technology/hardware"/>
    <m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79"/>
    <n v="282.71518987341773"/>
    <s v="technology/hardware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87"/>
    <n v="593.93620078740162"/>
    <s v="technology/hardware"/>
    <m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11"/>
    <n v="262.15704968944101"/>
    <s v="technology/hardware"/>
    <m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32"/>
    <n v="46.580778301886795"/>
    <s v="technology/hardware"/>
    <m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00"/>
    <n v="70.041118881118877"/>
    <s v="technology/hardware"/>
    <m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21"/>
    <n v="164.90686274509804"/>
    <s v="technology/hardware"/>
    <m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36"/>
    <n v="449.26385224274406"/>
    <s v="technology/hardware"/>
    <m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48"/>
    <n v="27.472841328413285"/>
    <s v="technology/hardware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82"/>
    <n v="143.97499999999999"/>
    <s v="technology/hardware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24"/>
    <n v="88.23571428571428"/>
    <s v="technology/hardware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06"/>
    <n v="36.326424870466319"/>
    <s v="technology/hardware"/>
    <m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08"/>
    <n v="90.177777777777777"/>
    <s v="technology/hardware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19"/>
    <n v="152.62361216730039"/>
    <s v="technology/hardware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21"/>
    <n v="55.806451612903224"/>
    <s v="technology/hardware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03"/>
    <n v="227.85327313769753"/>
    <s v="technology/hardware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48"/>
    <n v="91.82989803350327"/>
    <s v="technology/hardware"/>
    <m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20"/>
    <n v="80.991037735849048"/>
    <s v="technology/hardware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73"/>
    <n v="278.39411764705881"/>
    <s v="technology/hardware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30"/>
    <n v="43.095041322314053"/>
    <s v="technology/hardware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53"/>
    <n v="326.29205175600737"/>
    <s v="technology/hardware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01"/>
    <n v="41.743801652892564"/>
    <s v="technology/hardware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14"/>
    <n v="64.020933977455712"/>
    <s v="technology/hardware"/>
    <m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67"/>
    <n v="99.455445544554451"/>
    <s v="technology/hardware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53"/>
    <n v="138.49458483754512"/>
    <s v="technology/hardware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02"/>
    <n v="45.547792792792798"/>
    <s v="technology/hardware"/>
    <m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68"/>
    <n v="10.507317073170732"/>
    <s v="technology/hardware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43"/>
    <n v="114.76533333333333"/>
    <s v="technology/hardware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96"/>
    <n v="35.997067448680355"/>
    <s v="technology/hardware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08"/>
    <n v="154.17142857142858"/>
    <s v="technology/hardware"/>
    <m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15"/>
    <n v="566.38916256157631"/>
    <s v="technology/hardware"/>
    <m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48"/>
    <n v="120.85714285714286"/>
    <s v="technology/hardware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91"/>
    <n v="86.163845492085343"/>
    <s v="technology/hardware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99"/>
    <n v="51.212114395886893"/>
    <s v="technology/hardware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19"/>
    <n v="67.261538461538464"/>
    <s v="technology/hardware"/>
    <m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27"/>
    <n v="62.8"/>
    <s v="technology/hardware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05"/>
    <n v="346.13118421052633"/>
    <s v="technology/hardware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28"/>
    <n v="244.11912547528519"/>
    <s v="technology/hardware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17"/>
    <n v="259.25424836601309"/>
    <s v="technology/hardware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81"/>
    <n v="201.96402877697841"/>
    <s v="technology/hardware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11"/>
    <n v="226.20857142857142"/>
    <s v="technology/hardware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53"/>
    <n v="324.69"/>
    <s v="technology/hardware"/>
    <m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03"/>
    <n v="205"/>
    <s v="technology/hardware"/>
    <m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78"/>
    <n v="20.465926829268295"/>
    <s v="technology/hardware"/>
    <m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43"/>
    <n v="116.35303146309367"/>
    <s v="technology/hardware"/>
    <m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16"/>
    <n v="307.20212765957444"/>
    <s v="technology/hardware"/>
    <m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31"/>
    <n v="546.6875"/>
    <s v="technology/hardware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88"/>
    <n v="47.474464579901152"/>
    <s v="technology/hardware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08"/>
    <n v="101.56"/>
    <s v="technology/hardware"/>
    <m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15"/>
    <n v="72.909090909090907"/>
    <s v="music/indie rock"/>
    <m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11"/>
    <n v="43.710526315789473"/>
    <s v="music/indie rock"/>
    <m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13"/>
    <n v="34"/>
    <s v="music/indie rock"/>
    <m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08"/>
    <n v="70.652173913043484"/>
    <s v="music/indie rock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24"/>
    <n v="89.301204819277103"/>
    <s v="music/indie rock"/>
    <m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01"/>
    <n v="115.08571428571429"/>
    <s v="music/indie rock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04"/>
    <n v="62.12"/>
    <s v="music/indie rock"/>
    <m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16"/>
    <n v="46.204266666666669"/>
    <s v="music/indie rock"/>
    <m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20"/>
    <n v="48.54854838709678"/>
    <s v="music/indie rock"/>
    <m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15"/>
    <n v="57.520187499999999"/>
    <s v="music/indie rock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20"/>
    <n v="88.147154471544724"/>
    <s v="music/indie rock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01"/>
    <n v="110.49090909090908"/>
    <s v="music/indie rock"/>
    <m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02"/>
    <n v="66.826086956521735"/>
    <s v="music/indie rock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21"/>
    <n v="58.597222222222221"/>
    <s v="music/indie rock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00"/>
    <n v="113.63636363636364"/>
    <s v="music/indie rock"/>
    <m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02"/>
    <n v="43.571428571428569"/>
    <s v="music/indie rock"/>
    <m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00"/>
    <n v="78.94736842105263"/>
    <s v="music/indie rock"/>
    <m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00"/>
    <n v="188.125"/>
    <s v="music/indie rock"/>
    <m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32"/>
    <n v="63.031746031746032"/>
    <s v="music/indie rock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37"/>
    <n v="30.37037037037037"/>
    <s v="music/indie rock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13"/>
    <n v="51.477272727272727"/>
    <s v="music/indie rock"/>
    <m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36"/>
    <n v="35.789473684210527"/>
    <s v="music/indie rock"/>
    <m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46"/>
    <n v="98.817391304347822"/>
    <s v="music/indie rock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30"/>
    <n v="28"/>
    <s v="music/indie rock"/>
    <m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54"/>
    <n v="51.313131313131315"/>
    <s v="music/indie rock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07"/>
    <n v="53.522727272727273"/>
    <s v="music/indie rock"/>
    <m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08"/>
    <n v="37.149310344827583"/>
    <s v="music/indie rock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07"/>
    <n v="89.895287958115176"/>
    <s v="music/indie rock"/>
    <m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07"/>
    <n v="106.52500000000001"/>
    <s v="music/indie rock"/>
    <m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00"/>
    <n v="52.815789473684212"/>
    <s v="music/indie rock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07"/>
    <n v="54.615384615384613"/>
    <s v="music/indie rock"/>
    <m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00"/>
    <n v="27.272727272727273"/>
    <s v="music/indie rock"/>
    <m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05"/>
    <n v="68.598130841121488"/>
    <s v="music/indie rock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05"/>
    <n v="35.612244897959187"/>
    <s v="music/indie rock"/>
    <m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26"/>
    <n v="94.027777777777771"/>
    <s v="music/indie rock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01"/>
    <n v="526.45652173913038"/>
    <s v="music/indie rock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48"/>
    <n v="50.657142857142858"/>
    <s v="music/indie rock"/>
    <m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35"/>
    <n v="79.182941176470578"/>
    <s v="music/indie rock"/>
    <m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01"/>
    <n v="91.590909090909093"/>
    <s v="music/indie rock"/>
    <m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01"/>
    <n v="116.96275362318841"/>
    <s v="music/indie rock"/>
    <m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1"/>
    <n v="28.4"/>
    <s v="games/video games"/>
    <m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0"/>
    <n v="103.33333333333333"/>
    <s v="games/video games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10"/>
    <n v="10"/>
    <s v="games/video games"/>
    <m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10"/>
    <n v="23"/>
    <s v="games/video games"/>
    <m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"/>
    <n v="31.555555555555557"/>
    <s v="games/video games"/>
    <m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0"/>
    <n v="5"/>
    <s v="games/video games"/>
    <m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29"/>
    <n v="34.220338983050844"/>
    <s v="games/video games"/>
    <m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0"/>
    <n v="25"/>
    <s v="games/video games"/>
    <m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12"/>
    <n v="19.666666666666668"/>
    <s v="games/video games"/>
    <m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0"/>
    <n v="21.25"/>
    <s v="games/video games"/>
    <m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5"/>
    <n v="8.3333333333333339"/>
    <s v="games/video games"/>
    <m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"/>
    <n v="21.34333333333333"/>
    <s v="games/video games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2"/>
    <n v="5.333333333333333"/>
    <s v="games/video games"/>
    <m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2"/>
    <n v="34.666666666666664"/>
    <s v="games/video games"/>
    <m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10"/>
    <n v="21.727272727272727"/>
    <s v="games/video games"/>
    <m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0"/>
    <n v="11.922499999999999"/>
    <s v="games/video games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28"/>
    <n v="26.59737827715356"/>
    <s v="games/video games"/>
    <m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13"/>
    <n v="10.666666666666666"/>
    <s v="games/video games"/>
    <m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"/>
    <n v="29.035714285714285"/>
    <s v="games/video games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0"/>
    <n v="50.909090909090907"/>
    <s v="games/video games"/>
    <m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s v="games/video games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6"/>
    <n v="50.083333333333336"/>
    <s v="games/video games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11"/>
    <n v="45"/>
    <s v="games/video games"/>
    <m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2"/>
    <n v="25.291666666666668"/>
    <s v="games/video games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30"/>
    <n v="51.292134831460672"/>
    <s v="games/video games"/>
    <m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0"/>
    <n v="1"/>
    <s v="games/video games"/>
    <m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1"/>
    <n v="49.381818181818183"/>
    <s v="games/video games"/>
    <m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2"/>
    <n v="1"/>
    <s v="games/video games"/>
    <m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s v="games/video games"/>
    <m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1"/>
    <n v="101.25"/>
    <s v="games/video games"/>
    <m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0"/>
    <n v="19.666666666666668"/>
    <s v="games/video games"/>
    <m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0"/>
    <n v="12.5"/>
    <s v="games/video games"/>
    <m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0"/>
    <n v="8.5"/>
    <s v="games/video games"/>
    <m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1"/>
    <n v="1"/>
    <s v="games/video games"/>
    <m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"/>
    <n v="23"/>
    <s v="games/video games"/>
    <m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3"/>
    <n v="17.987951807228917"/>
    <s v="games/video games"/>
    <m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28"/>
    <n v="370.94736842105266"/>
    <s v="games/video games"/>
    <m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7"/>
    <n v="63.569485530546629"/>
    <s v="games/video games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1"/>
    <n v="13"/>
    <s v="games/video games"/>
    <m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1"/>
    <n v="5.3125"/>
    <s v="games/video games"/>
    <m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16"/>
    <n v="35.615384615384613"/>
    <s v="music/rock"/>
    <m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12"/>
    <n v="87.103448275862064"/>
    <s v="music/rock"/>
    <m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32"/>
    <n v="75.11363636363636"/>
    <s v="music/rock"/>
    <m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03"/>
    <n v="68.01204819277109"/>
    <s v="music/rock"/>
    <m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39"/>
    <n v="29.623931623931625"/>
    <s v="music/rock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47"/>
    <n v="91.625"/>
    <s v="music/rock"/>
    <m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20"/>
    <n v="22.5"/>
    <s v="music/rock"/>
    <m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22"/>
    <n v="64.366735294117646"/>
    <s v="music/rock"/>
    <m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00"/>
    <n v="21.857142857142858"/>
    <s v="music/rock"/>
    <m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81"/>
    <n v="33.315789473684212"/>
    <s v="music/rock"/>
    <m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06"/>
    <n v="90.276595744680847"/>
    <s v="music/rock"/>
    <m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00"/>
    <n v="76.92307692307692"/>
    <s v="music/rock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27"/>
    <n v="59.233333333333334"/>
    <s v="music/rock"/>
    <m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03"/>
    <n v="65.38095238095238"/>
    <s v="music/rock"/>
    <m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50"/>
    <n v="67.307692307692307"/>
    <s v="music/rock"/>
    <m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26"/>
    <n v="88.74647887323944"/>
    <s v="music/rock"/>
    <m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00"/>
    <n v="65.868421052631575"/>
    <s v="music/rock"/>
    <m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39"/>
    <n v="40.349243306169967"/>
    <s v="music/rock"/>
    <m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61"/>
    <n v="76.857142857142861"/>
    <s v="music/rock"/>
    <m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07"/>
    <n v="68.707820512820518"/>
    <s v="music/rock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53"/>
    <n v="57.773584905660378"/>
    <s v="games/tabletop games"/>
    <m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24"/>
    <n v="44.171348314606739"/>
    <s v="games/tabletop games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89"/>
    <n v="31.566308243727597"/>
    <s v="games/tabletop games"/>
    <m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85"/>
    <n v="107.04511278195488"/>
    <s v="games/tabletop games"/>
    <m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57"/>
    <n v="149.03451043338683"/>
    <s v="games/tabletop games"/>
    <m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10"/>
    <n v="55.956632653061227"/>
    <s v="games/tabletop games"/>
    <m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15"/>
    <n v="56.970381807973048"/>
    <s v="games/tabletop games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12"/>
    <n v="44.056420233463037"/>
    <s v="games/tabletop games"/>
    <m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03"/>
    <n v="68.625"/>
    <s v="games/tabletop games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85"/>
    <n v="65.318435754189949"/>
    <s v="games/tabletop games"/>
    <m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20"/>
    <n v="35.92"/>
    <s v="games/tabletop games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81"/>
    <n v="40.070667078443485"/>
    <s v="games/tabletop games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52"/>
    <n v="75.647714604236342"/>
    <s v="games/tabletop games"/>
    <m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37"/>
    <n v="61.203872437357631"/>
    <s v="games/tabletop games"/>
    <m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20"/>
    <n v="48.130434782608695"/>
    <s v="games/tabletop games"/>
    <m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14"/>
    <n v="68.106837606837601"/>
    <s v="games/tabletop games"/>
    <m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51"/>
    <n v="65.891300230946882"/>
    <s v="games/tabletop games"/>
    <m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33"/>
    <n v="81.654377880184327"/>
    <s v="games/tabletop games"/>
    <m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47"/>
    <n v="52.701195219123505"/>
    <s v="games/tabletop games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42"/>
    <n v="41.228136882129277"/>
    <s v="games/tabletop games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83"/>
    <n v="15.035357142857142"/>
    <s v="music/electronic music"/>
    <m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04"/>
    <n v="39.066920943134534"/>
    <s v="music/electronic music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10"/>
    <n v="43.82"/>
    <s v="music/electronic music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33"/>
    <n v="27.301369863013697"/>
    <s v="music/electronic music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52"/>
    <n v="42.222222222222221"/>
    <s v="music/electronic music"/>
    <m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03"/>
    <n v="33.235294117647058"/>
    <s v="music/electronic music"/>
    <m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00"/>
    <n v="285.71428571428572"/>
    <s v="music/electronic music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02"/>
    <n v="42.333333333333336"/>
    <s v="music/electronic music"/>
    <m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51"/>
    <n v="50.266666666666666"/>
    <s v="music/electronic music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11"/>
    <n v="61.902777777777779"/>
    <s v="music/electronic music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96"/>
    <n v="40.75"/>
    <s v="music/electronic music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14"/>
    <n v="55.796747967479675"/>
    <s v="music/electronic music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00"/>
    <n v="10"/>
    <s v="music/electronic music"/>
    <m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93"/>
    <n v="73.125416666666666"/>
    <s v="music/electronic music"/>
    <m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56"/>
    <n v="26.060606060606062"/>
    <s v="music/electronic music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06"/>
    <n v="22.642857142857142"/>
    <s v="music/electronic music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01"/>
    <n v="47.222222222222221"/>
    <s v="music/electronic music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23"/>
    <n v="32.324473684210524"/>
    <s v="music/electronic music"/>
    <m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02"/>
    <n v="53.421052631578945"/>
    <s v="music/electronic music"/>
    <m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01"/>
    <n v="51.304347826086953"/>
    <s v="music/electronic music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08"/>
    <n v="37.197247706422019"/>
    <s v="games/tabletop games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63"/>
    <n v="27.1"/>
    <s v="games/tabletop games"/>
    <m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06"/>
    <n v="206.31"/>
    <s v="games/tabletop games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43"/>
    <n v="82.145270270270274"/>
    <s v="games/tabletop games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45"/>
    <n v="164.79651993355483"/>
    <s v="games/tabletop games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08"/>
    <n v="60.820280373831778"/>
    <s v="games/tabletop games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57"/>
    <n v="67.970099667774093"/>
    <s v="games/tabletop games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74"/>
    <n v="81.561805555555551"/>
    <s v="games/tabletop games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71"/>
    <n v="25.42547309833024"/>
    <s v="games/tabletop games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26"/>
    <n v="21.497991967871485"/>
    <s v="games/tabletop games"/>
    <m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12"/>
    <n v="27.226630727762803"/>
    <s v="games/tabletop games"/>
    <m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96"/>
    <n v="25.091093117408906"/>
    <s v="games/tabletop games"/>
    <m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32"/>
    <n v="21.230179028132991"/>
    <s v="games/tabletop games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65"/>
    <n v="41.607142857142854"/>
    <s v="games/tabletop games"/>
    <m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53"/>
    <n v="135.58503401360545"/>
    <s v="games/tabletop games"/>
    <m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37"/>
    <n v="22.116176470588236"/>
    <s v="games/tabletop games"/>
    <m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53"/>
    <n v="64.625635808748726"/>
    <s v="games/tabletop games"/>
    <m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37"/>
    <n v="69.569620253164558"/>
    <s v="games/tabletop games"/>
    <m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28"/>
    <n v="75.133028169014082"/>
    <s v="games/tabletop games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71"/>
    <n v="140.97916666666666"/>
    <s v="games/tabletop games"/>
    <m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06"/>
    <n v="49.472392638036808"/>
    <s v="games/tabletop games"/>
    <m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60"/>
    <n v="53.865251485148519"/>
    <s v="games/tabletop games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50"/>
    <n v="4.5712530712530715"/>
    <s v="games/tabletop games"/>
    <m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77"/>
    <n v="65.00344827586207"/>
    <s v="games/tabletop games"/>
    <m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47"/>
    <n v="53.475252525252522"/>
    <s v="games/tabletop games"/>
    <m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00"/>
    <n v="43.912280701754383"/>
    <s v="games/tabletop games"/>
    <m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04"/>
    <n v="50.852631578947367"/>
    <s v="games/tabletop games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07"/>
    <n v="58.6328125"/>
    <s v="games/tabletop games"/>
    <m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69"/>
    <n v="32.81666666666667"/>
    <s v="games/tabletop games"/>
    <m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75"/>
    <n v="426.93169877408059"/>
    <s v="games/tabletop games"/>
    <m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34"/>
    <n v="23.808729166666669"/>
    <s v="games/tabletop games"/>
    <m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72"/>
    <n v="98.413654618473899"/>
    <s v="games/tabletop games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13"/>
    <n v="107.32142857142857"/>
    <s v="games/tabletop games"/>
    <m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60"/>
    <n v="11.67005076142132"/>
    <s v="games/tabletop games"/>
    <m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87"/>
    <n v="41.782287822878232"/>
    <s v="games/tabletop games"/>
    <m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23"/>
    <n v="21.38"/>
    <s v="games/tabletop games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36"/>
    <n v="94.103550295857985"/>
    <s v="games/tabletop games"/>
    <m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47"/>
    <n v="15.721951219512196"/>
    <s v="games/tabletop games"/>
    <m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67"/>
    <n v="90.635922330097088"/>
    <s v="games/tabletop games"/>
    <m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27"/>
    <n v="97.297619047619051"/>
    <s v="games/tabletop games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80"/>
    <n v="37.11904761904762"/>
    <s v="games/tabletop games"/>
    <m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54"/>
    <n v="28.104972375690608"/>
    <s v="games/tabletop games"/>
    <m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16"/>
    <n v="144.43333333333334"/>
    <s v="games/tabletop games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80"/>
    <n v="24.274157303370785"/>
    <s v="games/tabletop games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99"/>
    <n v="35.117647058823529"/>
    <s v="games/tabletop games"/>
    <m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20"/>
    <n v="24.762886597938145"/>
    <s v="games/tabletop games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81"/>
    <n v="188.37871287128712"/>
    <s v="games/tabletop games"/>
    <m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03"/>
    <n v="148.08247422680412"/>
    <s v="games/tabletop games"/>
    <m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02"/>
    <n v="49.934589800443462"/>
    <s v="games/tabletop games"/>
    <m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20"/>
    <n v="107.82155688622754"/>
    <s v="games/tabletop games"/>
    <m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83"/>
    <n v="42.63403614457831"/>
    <s v="games/tabletop games"/>
    <m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57"/>
    <n v="14.370762711864407"/>
    <s v="games/tabletop games"/>
    <m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20"/>
    <n v="37.476190476190474"/>
    <s v="games/tabletop games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20"/>
    <n v="30.202020202020201"/>
    <s v="games/tabletop games"/>
    <m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08"/>
    <n v="33.550632911392405"/>
    <s v="games/tabletop games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06"/>
    <n v="64.74666666666667"/>
    <s v="games/tabletop games"/>
    <m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41"/>
    <n v="57.932367149758456"/>
    <s v="games/tabletop games"/>
    <m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71"/>
    <n v="53.078431372549019"/>
    <s v="games/tabletop games"/>
    <m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54"/>
    <n v="48.0625"/>
    <s v="games/tabletop games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04"/>
    <n v="82.396874999999994"/>
    <s v="games/tabletop games"/>
    <m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85"/>
    <n v="50.454545454545453"/>
    <s v="music/rock"/>
    <m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85"/>
    <n v="115.83333333333333"/>
    <s v="music/rock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01"/>
    <n v="63.03458333333333"/>
    <s v="music/rock"/>
    <m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06"/>
    <n v="108.02152542372882"/>
    <s v="music/rock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21"/>
    <n v="46.088607594936711"/>
    <s v="music/rock"/>
    <m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00"/>
    <n v="107.21428571428571"/>
    <s v="music/rock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20"/>
    <n v="50.9338679245283"/>
    <s v="music/rock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00"/>
    <n v="40.04"/>
    <s v="music/rock"/>
    <m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07"/>
    <n v="64.44"/>
    <s v="music/rock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04"/>
    <n v="53.827586206896555"/>
    <s v="music/rock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73"/>
    <n v="100.46511627906976"/>
    <s v="music/rock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07"/>
    <n v="46.630652173913049"/>
    <s v="music/rock"/>
    <m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08"/>
    <n v="34.074074074074076"/>
    <s v="music/rock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46"/>
    <n v="65.214642857142863"/>
    <s v="music/rock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25"/>
    <n v="44.205882352941174"/>
    <s v="music/rock"/>
    <m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49"/>
    <n v="71.965517241379317"/>
    <s v="music/rock"/>
    <m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01"/>
    <n v="52.94736842105263"/>
    <s v="music/rock"/>
    <m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05"/>
    <n v="109.45138888888889"/>
    <s v="music/rock"/>
    <m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50"/>
    <n v="75.035714285714292"/>
    <s v="music/rock"/>
    <m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01"/>
    <n v="115.71428571428571"/>
    <s v="music/rock"/>
    <m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34"/>
    <n v="31.659810426540286"/>
    <s v="music/indie rock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71"/>
    <n v="46.176470588235297"/>
    <s v="music/indie rock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09"/>
    <n v="68.481650485436887"/>
    <s v="music/indie rock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01"/>
    <n v="53.469203539823013"/>
    <s v="music/indie rock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01"/>
    <n v="109.10778443113773"/>
    <s v="music/indie rock"/>
    <m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07"/>
    <n v="51.185616438356163"/>
    <s v="music/indie rock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07"/>
    <n v="27.936800000000002"/>
    <s v="music/indie rock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01"/>
    <n v="82.496921824104234"/>
    <s v="music/indie rock"/>
    <m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07"/>
    <n v="59.817476635514019"/>
    <s v="music/indie rock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29"/>
    <n v="64.816470588235291"/>
    <s v="music/indie rock"/>
    <m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04"/>
    <n v="90.09615384615384"/>
    <s v="music/indie rock"/>
    <m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08"/>
    <n v="40.962025316455694"/>
    <s v="music/indie rock"/>
    <m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76"/>
    <n v="56.000127388535034"/>
    <s v="music/indie rock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57"/>
    <n v="37.672800000000002"/>
    <s v="music/indie rock"/>
    <m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03"/>
    <n v="40.078125"/>
    <s v="music/indie rock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04"/>
    <n v="78.031999999999996"/>
    <s v="music/indie rock"/>
    <m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04"/>
    <n v="18.90909090909091"/>
    <s v="music/indie rock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21"/>
    <n v="37.134969325153371"/>
    <s v="music/indie rock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08"/>
    <n v="41.961038961038959"/>
    <s v="music/indie rock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09"/>
    <n v="61.044943820224717"/>
    <s v="music/indie rock"/>
    <m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39"/>
    <n v="64.53125"/>
    <s v="food/small batch"/>
    <m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"/>
    <n v="21.25"/>
    <s v="food/small batch"/>
    <m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48"/>
    <n v="30"/>
    <s v="food/small batch"/>
    <m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21"/>
    <n v="25.491803278688526"/>
    <s v="food/small batch"/>
    <m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8"/>
    <n v="11.428571428571429"/>
    <s v="food/small batch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1"/>
    <n v="108"/>
    <s v="food/small batch"/>
    <m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26"/>
    <n v="54.883162444113267"/>
    <s v="food/small batch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54"/>
    <n v="47.383612662942269"/>
    <s v="food/small batch"/>
    <m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06"/>
    <n v="211.84"/>
    <s v="food/small batch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02"/>
    <n v="219.92638036809817"/>
    <s v="food/small batch"/>
    <m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44"/>
    <n v="40.795406360424032"/>
    <s v="food/small batch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06"/>
    <n v="75.502840909090907"/>
    <s v="food/small batch"/>
    <m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12"/>
    <n v="13.542553191489361"/>
    <s v="food/small batch"/>
    <m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02"/>
    <n v="60.865671641791046"/>
    <s v="food/small batch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02"/>
    <n v="115.69230769230769"/>
    <s v="food/small batch"/>
    <m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21"/>
    <n v="48.104623556581984"/>
    <s v="food/small batch"/>
    <m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11"/>
    <n v="74.184357541899445"/>
    <s v="food/small batch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01"/>
    <n v="123.34552845528455"/>
    <s v="food/small batch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94"/>
    <n v="66.623188405797094"/>
    <s v="food/small batch"/>
    <m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06"/>
    <n v="104.99007444168734"/>
    <s v="food/small batch"/>
    <m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s v="technology/web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s v="technology/web"/>
    <m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3"/>
    <n v="300"/>
    <s v="technology/web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0"/>
    <n v="1"/>
    <s v="technology/web"/>
    <m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s v="technology/web"/>
    <m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0"/>
    <n v="13"/>
    <s v="technology/web"/>
    <m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2"/>
    <n v="15"/>
    <s v="technology/web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0"/>
    <n v="54"/>
    <s v="technology/web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s v="technology/web"/>
    <m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s v="technology/web"/>
    <m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1"/>
    <n v="15.428571428571429"/>
    <s v="technology/web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s v="technology/web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s v="technology/web"/>
    <m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0"/>
    <n v="25"/>
    <s v="technology/web"/>
    <m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1"/>
    <n v="27.5"/>
    <s v="technology/web"/>
    <m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s v="technology/web"/>
    <m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s v="technology/web"/>
    <m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s v="technology/web"/>
    <m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15"/>
    <n v="367"/>
    <s v="technology/web"/>
    <m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0"/>
    <n v="2"/>
    <s v="technology/web"/>
    <m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s v="technology/web"/>
    <m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29"/>
    <n v="60"/>
    <s v="technology/web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s v="technology/web"/>
    <m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s v="technology/web"/>
    <m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s v="technology/web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11"/>
    <n v="97.407407407407405"/>
    <s v="technology/web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"/>
    <n v="47.857142857142854"/>
    <s v="technology/web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0"/>
    <n v="50"/>
    <s v="technology/web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s v="technology/web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0"/>
    <n v="20.5"/>
    <s v="technology/web"/>
    <m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s v="technology/web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"/>
    <n v="30"/>
    <s v="technology/web"/>
    <m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0"/>
    <n v="50"/>
    <s v="technology/web"/>
    <m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0"/>
    <n v="10"/>
    <s v="technology/web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s v="technology/web"/>
    <m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11"/>
    <n v="81.582499999999996"/>
    <s v="technology/web"/>
    <m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s v="technology/web"/>
    <m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s v="technology/web"/>
    <m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s v="technology/web"/>
    <m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0"/>
    <n v="18.333333333333332"/>
    <s v="technology/web"/>
    <m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2"/>
    <n v="224.42857142857142"/>
    <s v="technology/web"/>
    <m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3"/>
    <n v="37.5"/>
    <s v="technology/web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"/>
    <n v="145"/>
    <s v="technology/web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1"/>
    <n v="1"/>
    <s v="technology/web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"/>
    <n v="112.57142857142857"/>
    <s v="technology/web"/>
    <m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s v="technology/web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1"/>
    <n v="342"/>
    <s v="technology/web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"/>
    <n v="57.875"/>
    <s v="technology/web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0"/>
    <n v="30"/>
    <s v="technology/web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s v="technology/web"/>
    <m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0"/>
    <n v="25"/>
    <s v="technology/web"/>
    <m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s v="technology/web"/>
    <m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0"/>
    <n v="50"/>
    <s v="technology/web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0"/>
    <n v="1.5"/>
    <s v="technology/web"/>
    <m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s v="technology/web"/>
    <m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0"/>
    <n v="10"/>
    <s v="technology/web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s v="technology/web"/>
    <m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s v="technology/web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s v="technology/web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s v="technology/web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1"/>
    <n v="22.333333333333332"/>
    <s v="food/food trucks"/>
    <m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0"/>
    <n v="52"/>
    <s v="food/food trucks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17"/>
    <n v="16.833333333333332"/>
    <s v="food/food trucks"/>
    <m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s v="food/food trucks"/>
    <m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23"/>
    <n v="56.3"/>
    <s v="food/food trucks"/>
    <m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41"/>
    <n v="84.0625"/>
    <s v="food/food trucks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25"/>
    <n v="168.39393939393941"/>
    <s v="food/food trucks"/>
    <m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0"/>
    <n v="15"/>
    <s v="food/food trucks"/>
    <m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2"/>
    <n v="76.666666666666671"/>
    <s v="food/food trucks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s v="food/food trucks"/>
    <m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1"/>
    <n v="50.333333333333336"/>
    <s v="food/food trucks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s v="food/food trucks"/>
    <m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1"/>
    <n v="8.3333333333333339"/>
    <s v="food/food trucks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"/>
    <n v="35.384615384615387"/>
    <s v="food/food trucks"/>
    <m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1"/>
    <n v="55.833333333333336"/>
    <s v="food/food trucks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0"/>
    <n v="5"/>
    <s v="food/food trucks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s v="food/food trucks"/>
    <m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0"/>
    <n v="1"/>
    <s v="food/food trucks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s v="food/food trucks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15"/>
    <n v="69.472222222222229"/>
    <s v="food/food trucks"/>
    <m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0"/>
    <n v="1"/>
    <s v="food/food trucks"/>
    <m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0"/>
    <n v="1"/>
    <s v="food/food trucks"/>
    <m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0"/>
    <n v="8"/>
    <s v="food/food trucks"/>
    <m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"/>
    <n v="34.444444444444443"/>
    <s v="food/food trucks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0"/>
    <n v="1"/>
    <s v="food/food trucks"/>
    <m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s v="food/food trucks"/>
    <m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0"/>
    <n v="1"/>
    <s v="food/food trucks"/>
    <m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0"/>
    <n v="1"/>
    <s v="food/food trucks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"/>
    <n v="501.25"/>
    <s v="food/food trucks"/>
    <m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1"/>
    <n v="10.5"/>
    <s v="food/food trucks"/>
    <m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0"/>
    <n v="1"/>
    <s v="food/food trucks"/>
    <m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0"/>
    <n v="1"/>
    <s v="food/food trucks"/>
    <m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s v="food/food trucks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0"/>
    <n v="13"/>
    <s v="food/food trucks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0"/>
    <n v="306"/>
    <s v="food/food trucks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0"/>
    <n v="22.5"/>
    <s v="food/food trucks"/>
    <m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s v="food/food trucks"/>
    <m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0"/>
    <n v="50"/>
    <s v="food/food trucks"/>
    <m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s v="food/food trucks"/>
    <m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0"/>
    <n v="5"/>
    <s v="food/food trucks"/>
    <m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08"/>
    <n v="74.22935779816514"/>
    <s v="food/small batch"/>
    <m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26"/>
    <n v="81.252688172043008"/>
    <s v="food/small batch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03"/>
    <n v="130.23469453376205"/>
    <s v="food/small batch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09"/>
    <n v="53.409836065573771"/>
    <s v="food/small batch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73"/>
    <n v="75.130434782608702"/>
    <s v="food/small batch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68"/>
    <n v="75.666666666666671"/>
    <s v="food/small batch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27"/>
    <n v="31.691394658753708"/>
    <s v="food/small batch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08"/>
    <n v="47.777777777777779"/>
    <s v="food/small batch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08"/>
    <n v="90"/>
    <s v="food/small batch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02"/>
    <n v="149.31401960784314"/>
    <s v="food/small batch"/>
    <m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15"/>
    <n v="62.06989247311828"/>
    <s v="food/small batch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34"/>
    <n v="53.4"/>
    <s v="food/small batch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55"/>
    <n v="69.268656716417908"/>
    <s v="food/small batch"/>
    <m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01"/>
    <n v="271.50769230769231"/>
    <s v="food/small batch"/>
    <m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82"/>
    <n v="34.125"/>
    <s v="food/small batch"/>
    <m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81"/>
    <n v="40.492537313432834"/>
    <s v="food/small batch"/>
    <m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02"/>
    <n v="189.75806451612902"/>
    <s v="food/small batch"/>
    <m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10"/>
    <n v="68.862499999999997"/>
    <s v="food/small batch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02"/>
    <n v="108.77659574468085"/>
    <s v="food/small batch"/>
    <m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01"/>
    <n v="125.98529411764706"/>
    <s v="food/small batch"/>
    <m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04"/>
    <n v="90.523255813953483"/>
    <s v="music/indie rock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11"/>
    <n v="28.880434782608695"/>
    <s v="music/indie rock"/>
    <m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16"/>
    <n v="31"/>
    <s v="music/indie rock"/>
    <m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11"/>
    <n v="51.674418604651166"/>
    <s v="music/indie rock"/>
    <m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80"/>
    <n v="26.270833333333332"/>
    <s v="music/indie rock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00"/>
    <n v="48.07692307692308"/>
    <s v="music/indie rock"/>
    <m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19"/>
    <n v="27.558139534883722"/>
    <s v="music/indie rock"/>
    <m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07"/>
    <n v="36.97137931034483"/>
    <s v="music/indie rock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14"/>
    <n v="29.021276595744681"/>
    <s v="music/indie rock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03"/>
    <n v="28.65666666666667"/>
    <s v="music/indie rock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28"/>
    <n v="37.647058823529413"/>
    <s v="music/indie rock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36"/>
    <n v="97.904038461538462"/>
    <s v="music/indie rock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00"/>
    <n v="42.553191489361701"/>
    <s v="music/indie rock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00"/>
    <n v="131.58368421052631"/>
    <s v="music/indie rock"/>
    <m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05"/>
    <n v="32.320987654320987"/>
    <s v="music/indie rock"/>
    <m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05"/>
    <n v="61.103999999999999"/>
    <s v="music/indie rock"/>
    <m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71"/>
    <n v="31.341463414634145"/>
    <s v="music/indie rock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28"/>
    <n v="129.1139240506329"/>
    <s v="music/indie rock"/>
    <m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33"/>
    <n v="25.020624999999999"/>
    <s v="music/indie rock"/>
    <m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00"/>
    <n v="250"/>
    <s v="music/indie rock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13"/>
    <n v="47.541473684210523"/>
    <s v="music/indie rock"/>
    <m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00"/>
    <n v="40.04"/>
    <s v="music/indie rock"/>
    <m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14"/>
    <n v="65.84210526315789"/>
    <s v="music/indie rock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19"/>
    <n v="46.401222222222216"/>
    <s v="music/indie rock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03"/>
    <n v="50.365853658536587"/>
    <s v="music/indie rock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66"/>
    <n v="26.566666666666666"/>
    <s v="music/indie rock"/>
    <m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00"/>
    <n v="39.493684210526318"/>
    <s v="music/indie rock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07"/>
    <n v="49.246153846153845"/>
    <s v="music/indie rock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34"/>
    <n v="62.38"/>
    <s v="music/indie rock"/>
    <m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21"/>
    <n v="37.9375"/>
    <s v="music/indie rock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03"/>
    <n v="51.6"/>
    <s v="music/indie rock"/>
    <m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25"/>
    <n v="27.777777777777779"/>
    <s v="music/indie rock"/>
    <m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29"/>
    <n v="99.382239382239376"/>
    <s v="music/indie rock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01"/>
    <n v="38.848205128205123"/>
    <s v="music/indie rock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28"/>
    <n v="45.548809523809524"/>
    <s v="music/indie rock"/>
    <m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00"/>
    <n v="600"/>
    <s v="music/indie rock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13"/>
    <n v="80.551071428571419"/>
    <s v="music/indie rock"/>
    <m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06"/>
    <n v="52.8"/>
    <s v="music/indie rock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03"/>
    <n v="47.676470588235297"/>
    <s v="music/indie rock"/>
    <m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13"/>
    <n v="23.448275862068964"/>
    <s v="music/indie rock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3"/>
    <n v="40.142857142857146"/>
    <s v="food/restaurants"/>
    <m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0"/>
    <n v="17.2"/>
    <s v="food/restaurants"/>
    <m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s v="food/restaurants"/>
    <m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s v="food/restaurants"/>
    <m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s v="food/restaurants"/>
    <m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1"/>
    <n v="15"/>
    <s v="food/restaurants"/>
    <m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s v="food/restaurants"/>
    <m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s v="food/restaurants"/>
    <m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"/>
    <n v="35.714285714285715"/>
    <s v="food/restaurants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0"/>
    <n v="37.5"/>
    <s v="food/restaurants"/>
    <m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s v="food/restaurants"/>
    <m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s v="food/restaurants"/>
    <m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s v="food/restaurants"/>
    <m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2"/>
    <n v="52.5"/>
    <s v="food/restaurants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19"/>
    <n v="77.5"/>
    <s v="food/restaurants"/>
    <m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s v="food/restaurants"/>
    <m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10"/>
    <n v="53.545454545454547"/>
    <s v="food/restaurants"/>
    <m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s v="food/restaurants"/>
    <m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0"/>
    <n v="16.25"/>
    <s v="food/restaurants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s v="food/restaurants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09"/>
    <n v="103.68174242424243"/>
    <s v="music/classical music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00"/>
    <n v="185.18518518518519"/>
    <s v="music/classical music"/>
    <m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56"/>
    <n v="54.153846153846153"/>
    <s v="music/classical music"/>
    <m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02"/>
    <n v="177.2093023255814"/>
    <s v="music/classical music"/>
    <m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00"/>
    <n v="100.325"/>
    <s v="music/classical music"/>
    <m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13"/>
    <n v="136.90909090909091"/>
    <s v="music/classical music"/>
    <m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02"/>
    <n v="57.535211267605632"/>
    <s v="music/classical music"/>
    <m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07"/>
    <n v="52.962839506172834"/>
    <s v="music/classical music"/>
    <m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04"/>
    <n v="82.328947368421055"/>
    <s v="music/classical music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00"/>
    <n v="135.41666666666666"/>
    <s v="music/classical music"/>
    <m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00"/>
    <n v="74.06557377049181"/>
    <s v="music/classical music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26"/>
    <n v="84.083333333333329"/>
    <s v="music/classical music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11"/>
    <n v="61.029411764705884"/>
    <s v="music/classical music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05"/>
    <n v="150"/>
    <s v="music/classical music"/>
    <m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04"/>
    <n v="266.08974358974359"/>
    <s v="music/classical music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16"/>
    <n v="7.25"/>
    <s v="music/classical music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10"/>
    <n v="100"/>
    <s v="music/classical music"/>
    <m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13"/>
    <n v="109.96308108108107"/>
    <s v="music/classical music"/>
    <m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00"/>
    <n v="169.91525423728814"/>
    <s v="music/classical music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03"/>
    <n v="95.740740740740748"/>
    <s v="music/classical music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07"/>
    <n v="59.460317460317462"/>
    <s v="music/classical music"/>
    <m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04"/>
    <n v="55.769230769230766"/>
    <s v="music/classical music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56"/>
    <n v="30.076923076923077"/>
    <s v="music/classical music"/>
    <m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01"/>
    <n v="88.438596491228068"/>
    <s v="music/classical music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95"/>
    <n v="64.032786885245898"/>
    <s v="music/classical music"/>
    <m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12"/>
    <n v="60.153846153846153"/>
    <s v="music/classical music"/>
    <m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20"/>
    <n v="49.194029850746269"/>
    <s v="music/classical music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02"/>
    <n v="165.16216216216216"/>
    <s v="music/classical music"/>
    <m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03"/>
    <n v="43.621621621621621"/>
    <s v="music/classical music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01"/>
    <n v="43.7"/>
    <s v="music/classical music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03"/>
    <n v="67.419642857142861"/>
    <s v="music/classical music"/>
    <m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07"/>
    <n v="177.5"/>
    <s v="music/classical music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56"/>
    <n v="38.883333333333333"/>
    <s v="music/classical music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23"/>
    <n v="54.985074626865675"/>
    <s v="music/classical music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07"/>
    <n v="61.342857142857142"/>
    <s v="music/classical music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06"/>
    <n v="23.117647058823529"/>
    <s v="music/classical music"/>
    <m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18"/>
    <n v="29.611111111111111"/>
    <s v="music/classical music"/>
    <m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09"/>
    <n v="75.611111111111114"/>
    <s v="music/classical music"/>
    <m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11"/>
    <n v="35.6"/>
    <s v="music/classical music"/>
    <m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00"/>
    <n v="143"/>
    <s v="music/classical music"/>
    <m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s v="food/food trucks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1"/>
    <n v="25"/>
    <s v="food/food trucks"/>
    <m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s v="food/food trucks"/>
    <m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s v="food/food trucks"/>
    <m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1"/>
    <n v="100"/>
    <s v="food/food trucks"/>
    <m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s v="food/food trucks"/>
    <m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0"/>
    <n v="60"/>
    <s v="food/food trucks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1"/>
    <n v="50"/>
    <s v="food/food trucks"/>
    <m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"/>
    <n v="72.5"/>
    <s v="food/food trucks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1"/>
    <n v="29.5"/>
    <s v="food/food trucks"/>
    <m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0"/>
    <n v="62.5"/>
    <s v="food/food trucks"/>
    <m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s v="food/food trucks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s v="food/food trucks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s v="food/food trucks"/>
    <m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s v="food/food trucks"/>
    <m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s v="food/food trucks"/>
    <m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s v="food/food trucks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s v="food/food trucks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0"/>
    <n v="23.083333333333332"/>
    <s v="food/food trucks"/>
    <m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1"/>
    <n v="25.5"/>
    <s v="food/food trucks"/>
    <m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11"/>
    <n v="48.18181818181818"/>
    <s v="food/food trucks"/>
    <m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0"/>
    <n v="1"/>
    <s v="food/food trucks"/>
    <m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1"/>
    <n v="1"/>
    <s v="food/food trucks"/>
    <m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s v="food/food trucks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0"/>
    <n v="50"/>
    <s v="food/food trucks"/>
    <m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0"/>
    <n v="5"/>
    <s v="food/food trucks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"/>
    <n v="202.83333333333334"/>
    <s v="food/food trucks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4"/>
    <n v="29.125"/>
    <s v="food/food trucks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0"/>
    <n v="5"/>
    <s v="food/food trucks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s v="food/food trucks"/>
    <m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2"/>
    <n v="13"/>
    <s v="food/food trucks"/>
    <m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0"/>
    <n v="50"/>
    <s v="food/food trucks"/>
    <m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s v="food/food trucks"/>
    <m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0"/>
    <n v="1"/>
    <s v="food/food trucks"/>
    <m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12"/>
    <n v="96.05263157894737"/>
    <s v="food/food trucks"/>
    <m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24"/>
    <n v="305.77777777777777"/>
    <s v="food/food trucks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6"/>
    <n v="12.142857142857142"/>
    <s v="food/food trucks"/>
    <m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39"/>
    <n v="83.571428571428569"/>
    <s v="food/food trucks"/>
    <m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1"/>
    <n v="18"/>
    <s v="food/food trucks"/>
    <m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7"/>
    <n v="115.53333333333333"/>
    <s v="food/food trucks"/>
    <m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61"/>
    <n v="21.900662251655628"/>
    <s v="technology/space exploration"/>
    <m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26"/>
    <n v="80.022494887525568"/>
    <s v="technology/space exploration"/>
    <m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01"/>
    <n v="35.520000000000003"/>
    <s v="technology/space exploration"/>
    <m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04"/>
    <n v="64.933333333333323"/>
    <s v="technology/space exploration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07"/>
    <n v="60.965703745743475"/>
    <s v="technology/space exploration"/>
    <m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10"/>
    <n v="31.444155844155844"/>
    <s v="technology/space exploration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08"/>
    <n v="81.949748743718587"/>
    <s v="technology/space exploration"/>
    <m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24"/>
    <n v="58.92763157894737"/>
    <s v="technology/space exploration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04"/>
    <n v="157.29347633136095"/>
    <s v="technology/space exploration"/>
    <m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41"/>
    <n v="55.758509532062391"/>
    <s v="technology/space exploration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91"/>
    <n v="83.802893802893806"/>
    <s v="technology/space exploration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72"/>
    <n v="58.422210884353746"/>
    <s v="technology/space exploration"/>
    <m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01"/>
    <n v="270.57142857142856"/>
    <s v="technology/space exploration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02"/>
    <n v="107.1"/>
    <s v="technology/space exploration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70"/>
    <n v="47.180555555555557"/>
    <s v="technology/space exploration"/>
    <m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15"/>
    <n v="120.30882352941177"/>
    <s v="technology/space exploration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78"/>
    <n v="27.59748427672956"/>
    <s v="technology/space exploration"/>
    <m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05"/>
    <n v="205.2987012987013"/>
    <s v="technology/space exploration"/>
    <m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88"/>
    <n v="35.547169811320757"/>
    <s v="technology/space exploration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44"/>
    <n v="74.639488409272587"/>
    <s v="technology/space exploration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46"/>
    <n v="47.058064516129029"/>
    <s v="technology/space exploration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31"/>
    <n v="26.591351351351353"/>
    <s v="technology/space exploration"/>
    <m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14"/>
    <n v="36.774193548387096"/>
    <s v="technology/space exploration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79"/>
    <n v="31.820544982698959"/>
    <s v="technology/space exploration"/>
    <m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56"/>
    <n v="27.576923076923077"/>
    <s v="technology/space exploration"/>
    <m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12"/>
    <n v="56"/>
    <s v="technology/space exploration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47"/>
    <n v="21.555555555555557"/>
    <s v="technology/space exploration"/>
    <m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10"/>
    <n v="44.095238095238095"/>
    <s v="technology/space exploration"/>
    <m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28"/>
    <n v="63.87"/>
    <s v="technology/space exploration"/>
    <m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58"/>
    <n v="38.987654320987652"/>
    <s v="technology/space exploration"/>
    <m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15"/>
    <n v="80.185489510489504"/>
    <s v="technology/space exploration"/>
    <m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37"/>
    <n v="34.904761904761905"/>
    <s v="technology/space exploration"/>
    <m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55"/>
    <n v="89.100502512562812"/>
    <s v="technology/space exploration"/>
    <m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06"/>
    <n v="39.44"/>
    <s v="technology/space exploration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00"/>
    <n v="136.9047619047619"/>
    <s v="technology/space exploration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87"/>
    <n v="37.46"/>
    <s v="technology/space exploration"/>
    <m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66"/>
    <n v="31.96153846153846"/>
    <s v="technology/space exploration"/>
    <m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02"/>
    <n v="25.214285714285715"/>
    <s v="technology/space exploration"/>
    <m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64"/>
    <n v="10.040816326530612"/>
    <s v="technology/space exploration"/>
    <m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06"/>
    <n v="45.94202898550725"/>
    <s v="technology/space exploration"/>
    <m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1"/>
    <n v="15"/>
    <s v="technology/space exploration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s v="technology/space exploration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34"/>
    <n v="223.58248500999335"/>
    <s v="technology/space exploration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"/>
    <n v="39.480769230769234"/>
    <s v="technology/space exploration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11"/>
    <n v="91.304347826086953"/>
    <s v="technology/space exploration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"/>
    <n v="78.666205607476627"/>
    <s v="technology/space exploration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"/>
    <n v="12"/>
    <s v="technology/space exploration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1"/>
    <n v="17.666666666666668"/>
    <s v="technology/space exploration"/>
    <m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0"/>
    <n v="41.333333333333336"/>
    <s v="technology/space exploration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1"/>
    <n v="71.599999999999994"/>
    <s v="technology/space exploration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2"/>
    <n v="307.8235294117647"/>
    <s v="technology/space exploration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1"/>
    <n v="80.454545454545453"/>
    <s v="technology/space exploration"/>
    <m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12"/>
    <n v="83.942857142857136"/>
    <s v="technology/space exploration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0"/>
    <n v="8.5"/>
    <s v="technology/space exploration"/>
    <m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21"/>
    <n v="73.372093023255815"/>
    <s v="technology/space exploration"/>
    <m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11"/>
    <n v="112.86184210526316"/>
    <s v="technology/space exploration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19"/>
    <n v="95.277627118644077"/>
    <s v="technology/space exploration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0"/>
    <n v="22.75"/>
    <s v="technology/space exploration"/>
    <m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3"/>
    <n v="133.30000000000001"/>
    <s v="technology/space exploration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0"/>
    <n v="3.8"/>
    <s v="technology/space exploration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03"/>
    <n v="85.75"/>
    <s v="technology/makerspaces"/>
    <m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07"/>
    <n v="267"/>
    <s v="technology/makerspaces"/>
    <m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05"/>
    <n v="373.55803571428572"/>
    <s v="technology/makerspaces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03"/>
    <n v="174.03846153846155"/>
    <s v="technology/makerspaces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23"/>
    <n v="93.695652173913047"/>
    <s v="technology/makerspaces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59"/>
    <n v="77.327718446601949"/>
    <s v="technology/makerspaces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11"/>
    <n v="92.222222222222229"/>
    <s v="technology/makerspaces"/>
    <m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71"/>
    <n v="60.964285714285715"/>
    <s v="technology/makerspaces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25"/>
    <n v="91"/>
    <s v="technology/makerspaces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"/>
    <n v="41.583333333333336"/>
    <s v="technology/makerspaces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11"/>
    <n v="33.761904761904759"/>
    <s v="technology/makerspaces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33"/>
    <n v="70.61702127659575"/>
    <s v="technology/makerspaces"/>
    <m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28"/>
    <n v="167.15151515151516"/>
    <s v="technology/makerspaces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63"/>
    <n v="128.61988304093566"/>
    <s v="technology/makerspaces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8"/>
    <n v="65.41379310344827"/>
    <s v="technology/makerspaces"/>
    <m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50"/>
    <n v="117.55555555555556"/>
    <s v="technology/makerspaces"/>
    <m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18"/>
    <n v="126.48148148148148"/>
    <s v="technology/makerspaces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0"/>
    <n v="550"/>
    <s v="technology/makerspaces"/>
    <m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0"/>
    <n v="44"/>
    <s v="technology/makerspaces"/>
    <m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1"/>
    <n v="69"/>
    <s v="technology/makerspaces"/>
    <m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1"/>
    <n v="27.5"/>
    <s v="food/food trucks"/>
    <m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28"/>
    <n v="84.9"/>
    <s v="food/food trucks"/>
    <m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0"/>
    <n v="12"/>
    <s v="food/food trucks"/>
    <m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"/>
    <n v="200"/>
    <s v="food/food trucks"/>
    <m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0"/>
    <n v="10"/>
    <s v="food/food trucks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s v="food/food trucks"/>
    <m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s v="food/food trucks"/>
    <m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0"/>
    <n v="5.2857142857142856"/>
    <s v="food/food trucks"/>
    <m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0"/>
    <n v="1"/>
    <s v="food/food trucks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11"/>
    <n v="72.762711864406782"/>
    <s v="food/food trucks"/>
    <m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0"/>
    <n v="17.5"/>
    <s v="food/food trucks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1"/>
    <n v="25"/>
    <s v="food/food trucks"/>
    <m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1"/>
    <n v="13.333333333333334"/>
    <s v="food/food trucks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0"/>
    <n v="1"/>
    <s v="food/food trucks"/>
    <m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0"/>
    <n v="23.666666666666668"/>
    <s v="food/food trucks"/>
    <m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6"/>
    <n v="89.21052631578948"/>
    <s v="food/food trucks"/>
    <m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26"/>
    <n v="116.55769230769231"/>
    <s v="food/food trucks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0"/>
    <n v="13.005000000000001"/>
    <s v="food/food trucks"/>
    <m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s v="food/food trucks"/>
    <m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1"/>
    <n v="17.5"/>
    <s v="food/food trucks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46"/>
    <n v="34.130434782608695"/>
    <s v="theater/spaces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34"/>
    <n v="132.34615384615384"/>
    <s v="theater/spaces"/>
    <m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04"/>
    <n v="922.22222222222217"/>
    <s v="theater/spaces"/>
    <m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"/>
    <n v="163.57142857142858"/>
    <s v="theater/spaces"/>
    <m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11"/>
    <n v="217.375"/>
    <s v="theater/spaces"/>
    <m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12"/>
    <n v="149.44486692015209"/>
    <s v="theater/spaces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51"/>
    <n v="71.237487309644663"/>
    <s v="theater/spaces"/>
    <m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33"/>
    <n v="44.464318398474738"/>
    <s v="theater/spaces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02"/>
    <n v="164.94480519480518"/>
    <s v="theater/spaces"/>
    <m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54"/>
    <n v="84.871516544117654"/>
    <s v="theater/spaces"/>
    <m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01"/>
    <n v="53.945205479452056"/>
    <s v="theater/spaces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31"/>
    <n v="50.531468531468533"/>
    <s v="theater/spaces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02"/>
    <n v="108.00140845070422"/>
    <s v="theater/spaces"/>
    <m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16"/>
    <n v="95.373770491803285"/>
    <s v="theater/spaces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65"/>
    <n v="57.631016333938291"/>
    <s v="theater/spaces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20"/>
    <n v="64.160481283422456"/>
    <s v="theater/spaces"/>
    <m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20"/>
    <n v="92.387692307692305"/>
    <s v="theater/spaces"/>
    <m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04"/>
    <n v="125.97972972972973"/>
    <s v="theater/spaces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09"/>
    <n v="94.637681159420296"/>
    <s v="theater/spaces"/>
    <m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18"/>
    <n v="170.69942196531792"/>
    <s v="theater/spaces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62"/>
    <n v="40.762081784386616"/>
    <s v="technology/hardware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53"/>
    <n v="68.254054054054052"/>
    <s v="technology/hardware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40"/>
    <n v="95.48863636363636"/>
    <s v="technology/hardware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97"/>
    <n v="7.1902649656526005"/>
    <s v="technology/hardware"/>
    <m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45"/>
    <n v="511.65486725663715"/>
    <s v="technology/hardware"/>
    <m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06"/>
    <n v="261.74504950495049"/>
    <s v="technology/hardware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93"/>
    <n v="69.760961810466767"/>
    <s v="technology/hardware"/>
    <m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02"/>
    <n v="77.229591836734699"/>
    <s v="technology/hardware"/>
    <m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04"/>
    <n v="340.56521739130437"/>
    <s v="technology/hardware"/>
    <m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70"/>
    <n v="67.417903225806455"/>
    <s v="technology/hardware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04"/>
    <n v="845.70270270270271"/>
    <s v="technology/hardware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18"/>
    <n v="97.191780821917803"/>
    <s v="technology/hardware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08"/>
    <n v="451.84033613445376"/>
    <s v="technology/hardware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00"/>
    <n v="138.66871165644173"/>
    <s v="technology/hardware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78"/>
    <n v="21.640147492625371"/>
    <s v="technology/hardware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23"/>
    <n v="169.51724137931035"/>
    <s v="technology/hardware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46"/>
    <n v="161.88210526315791"/>
    <s v="technology/hardware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48"/>
    <n v="493.13333333333333"/>
    <s v="technology/hardware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84"/>
    <n v="22.120418848167539"/>
    <s v="technology/hardware"/>
    <m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03"/>
    <n v="18.235294117647058"/>
    <s v="technology/hardware"/>
    <m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0"/>
    <n v="8.75"/>
    <s v="publishing/children's books"/>
    <m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29"/>
    <n v="40.611111111111114"/>
    <s v="publishing/children's books"/>
    <m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s v="publishing/children's books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"/>
    <n v="37.954545454545453"/>
    <s v="publishing/children's books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22"/>
    <n v="35.734693877551024"/>
    <s v="publishing/children's books"/>
    <m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27"/>
    <n v="42.157894736842103"/>
    <s v="publishing/children's books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28"/>
    <n v="35"/>
    <s v="publishing/children's books"/>
    <m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"/>
    <n v="13.25"/>
    <s v="publishing/children's books"/>
    <m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"/>
    <n v="55"/>
    <s v="publishing/children's books"/>
    <m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s v="publishing/children's books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s v="publishing/children's books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11"/>
    <n v="39.285714285714285"/>
    <s v="publishing/children's books"/>
    <m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19"/>
    <n v="47.5"/>
    <s v="publishing/children's books"/>
    <m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s v="publishing/children's books"/>
    <m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52"/>
    <n v="17.333333333333332"/>
    <s v="publishing/children's books"/>
    <m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10"/>
    <n v="31.757575757575758"/>
    <s v="publishing/children's books"/>
    <m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1"/>
    <n v="5"/>
    <s v="publishing/children's books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12"/>
    <n v="39"/>
    <s v="publishing/children's books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11"/>
    <n v="52.5"/>
    <s v="publishing/children's books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s v="publishing/children's books"/>
    <m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1"/>
    <n v="9"/>
    <s v="publishing/children's books"/>
    <m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1"/>
    <n v="25"/>
    <s v="publishing/children's books"/>
    <m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0"/>
    <n v="30"/>
    <s v="publishing/children's books"/>
    <m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"/>
    <n v="11.25"/>
    <s v="publishing/children's books"/>
    <m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s v="publishing/children's books"/>
    <m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2"/>
    <n v="25"/>
    <s v="publishing/children's books"/>
    <m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1"/>
    <n v="11.333333333333334"/>
    <s v="publishing/children's books"/>
    <m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14"/>
    <n v="29.470588235294116"/>
    <s v="publishing/children's books"/>
    <m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0"/>
    <n v="1"/>
    <s v="publishing/children's books"/>
    <m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10"/>
    <n v="63.098484848484851"/>
    <s v="publishing/children's books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s v="publishing/children's books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s v="publishing/children's books"/>
    <m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0"/>
    <n v="1"/>
    <s v="publishing/children's books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14"/>
    <n v="43.846153846153847"/>
    <s v="publishing/children's books"/>
    <m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3"/>
    <n v="75"/>
    <s v="publishing/children's books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8"/>
    <n v="45.972222222222221"/>
    <s v="publishing/children's books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0"/>
    <n v="10"/>
    <s v="publishing/children's books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26"/>
    <n v="93.666666666666671"/>
    <s v="publishing/children's books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"/>
    <n v="53"/>
    <s v="publishing/children's books"/>
    <m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s v="publishing/children's books"/>
    <m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05"/>
    <n v="47"/>
    <s v="theater/plays"/>
    <m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20"/>
    <n v="66.666666666666671"/>
    <s v="theater/plays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15"/>
    <n v="18.770491803278688"/>
    <s v="theater/plays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19"/>
    <n v="66.111111111111114"/>
    <s v="theater/plays"/>
    <m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05"/>
    <n v="36.859154929577464"/>
    <s v="theater/plays"/>
    <m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18"/>
    <n v="39.810810810810814"/>
    <s v="theater/plays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20"/>
    <n v="31.5"/>
    <s v="theater/plays"/>
    <m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03"/>
    <n v="102.5"/>
    <s v="theater/plays"/>
    <m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01"/>
    <n v="126.45833333333333"/>
    <s v="theater/plays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05"/>
    <n v="47.878787878787875"/>
    <s v="theater/plays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03"/>
    <n v="73.214285714285708"/>
    <s v="theater/plays"/>
    <m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08"/>
    <n v="89.666666666666671"/>
    <s v="theater/plays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11"/>
    <n v="151.4623287671233"/>
    <s v="theater/plays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50"/>
    <n v="25"/>
    <s v="theater/plays"/>
    <m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04"/>
    <n v="36.5"/>
    <s v="theater/plays"/>
    <m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16"/>
    <n v="44"/>
    <s v="theater/plays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03"/>
    <n v="87.357553191489373"/>
    <s v="theater/plays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01"/>
    <n v="36.474820143884891"/>
    <s v="theater/plays"/>
    <m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17"/>
    <n v="44.859538461538463"/>
    <s v="theater/plays"/>
    <m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33"/>
    <n v="42.903225806451616"/>
    <s v="theater/plays"/>
    <m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33"/>
    <n v="51.230769230769234"/>
    <s v="theater/plays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02"/>
    <n v="33.944444444444443"/>
    <s v="theater/plays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28"/>
    <n v="90.744680851063833"/>
    <s v="theater/plays"/>
    <m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15"/>
    <n v="50"/>
    <s v="theater/plays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10"/>
    <n v="24.444444444444443"/>
    <s v="theater/plays"/>
    <m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12"/>
    <n v="44.25"/>
    <s v="theater/plays"/>
    <m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26"/>
    <n v="67.741935483870961"/>
    <s v="theater/plays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00"/>
    <n v="65.376811594202906"/>
    <s v="theater/plays"/>
    <m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02"/>
    <n v="121.9047619047619"/>
    <s v="theater/plays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08"/>
    <n v="47.456140350877192"/>
    <s v="theater/plays"/>
    <m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00"/>
    <n v="92.842592592592595"/>
    <s v="theater/plays"/>
    <m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13"/>
    <n v="68.253012048192772"/>
    <s v="theater/plays"/>
    <m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28"/>
    <n v="37.209583333333335"/>
    <s v="theater/plays"/>
    <m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08"/>
    <n v="25.25"/>
    <s v="theater/plays"/>
    <m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42"/>
    <n v="43.214285714285715"/>
    <s v="theater/plays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42"/>
    <n v="25.130177514792898"/>
    <s v="theater/plays"/>
    <m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30"/>
    <n v="23.636363636363637"/>
    <s v="theater/plays"/>
    <m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06"/>
    <n v="103.95098039215686"/>
    <s v="theater/plays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05"/>
    <n v="50.384615384615387"/>
    <s v="theater/plays"/>
    <m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36"/>
    <n v="13.6"/>
    <s v="theater/plays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00"/>
    <n v="28.571428571428573"/>
    <s v="theater/plays"/>
    <m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00"/>
    <n v="63.829787234042556"/>
    <s v="theater/plays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24"/>
    <n v="8.8571428571428577"/>
    <s v="theater/plays"/>
    <m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17"/>
    <n v="50.666666666666664"/>
    <s v="theater/plays"/>
    <m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03"/>
    <n v="60.784313725490193"/>
    <s v="theater/plays"/>
    <m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08"/>
    <n v="113.42105263157895"/>
    <s v="theater/plays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20"/>
    <n v="104.56521739130434"/>
    <s v="theater/plays"/>
    <m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00"/>
    <n v="98.30927835051547"/>
    <s v="theater/plays"/>
    <m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07"/>
    <n v="35.039473684210527"/>
    <s v="theater/plays"/>
    <m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00"/>
    <n v="272.72727272727275"/>
    <s v="theater/plays"/>
    <m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11"/>
    <n v="63.846153846153847"/>
    <s v="theater/plays"/>
    <m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15"/>
    <n v="30.189368421052631"/>
    <s v="theater/plays"/>
    <m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08"/>
    <n v="83.51428571428572"/>
    <s v="theater/plays"/>
    <m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70"/>
    <n v="64.761904761904759"/>
    <s v="theater/plays"/>
    <m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87"/>
    <n v="20.118172043010752"/>
    <s v="theater/plays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08"/>
    <n v="44.090909090909093"/>
    <s v="theater/plays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00"/>
    <n v="40.476190476190474"/>
    <s v="theater/plays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20"/>
    <n v="44.537037037037038"/>
    <s v="theater/plays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11"/>
    <n v="125.80645161290323"/>
    <s v="theater/plays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04"/>
    <n v="19.696969696969695"/>
    <s v="theater/plays"/>
    <m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1"/>
    <n v="10"/>
    <s v="theater/plays"/>
    <m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s v="theater/plays"/>
    <m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s v="theater/plays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"/>
    <n v="30"/>
    <s v="theater/plays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32"/>
    <n v="60.666666666666664"/>
    <s v="theater/plays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s v="theater/plays"/>
    <m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s v="theater/plays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0"/>
    <n v="23.333333333333332"/>
    <s v="theater/plays"/>
    <m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1"/>
    <n v="5"/>
    <s v="theater/plays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4"/>
    <n v="23.923076923076923"/>
    <s v="theater/plays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s v="theater/plays"/>
    <m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2"/>
    <n v="15.833333333333334"/>
    <s v="theater/plays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s v="theater/plays"/>
    <m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42"/>
    <n v="29.785714285714285"/>
    <s v="theater/plays"/>
    <m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50"/>
    <n v="60"/>
    <s v="theater/plays"/>
    <m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5"/>
    <n v="24.333333333333332"/>
    <s v="theater/plays"/>
    <m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20"/>
    <n v="500"/>
    <s v="theater/plays"/>
    <m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s v="theater/plays"/>
    <m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2"/>
    <n v="35"/>
    <s v="theater/plays"/>
    <m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7"/>
    <n v="29.555555555555557"/>
    <s v="theater/plays"/>
    <m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32"/>
    <n v="26.666666666666668"/>
    <s v="theater/plays"/>
    <m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0"/>
    <n v="18.333333333333332"/>
    <s v="theater/plays"/>
    <m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0"/>
    <n v="20"/>
    <s v="theater/plays"/>
    <m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2"/>
    <n v="13.333333333333334"/>
    <s v="theater/plays"/>
    <m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s v="theater/plays"/>
    <m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1"/>
    <n v="22.5"/>
    <s v="theater/plays"/>
    <m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20"/>
    <n v="50.4"/>
    <s v="theater/plays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42"/>
    <n v="105.02933333333334"/>
    <s v="theater/plays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1"/>
    <n v="35.4"/>
    <s v="theater/plays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15"/>
    <n v="83.333333333333329"/>
    <s v="theater/plays"/>
    <m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5"/>
    <n v="35.92307692307692"/>
    <s v="theater/plays"/>
    <m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s v="theater/plays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38"/>
    <n v="119.125"/>
    <s v="theater/plays"/>
    <m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"/>
    <n v="90.333333333333329"/>
    <s v="theater/plays"/>
    <m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0"/>
    <n v="2.3333333333333335"/>
    <s v="theater/plays"/>
    <m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s v="theater/plays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11"/>
    <n v="108.33333333333333"/>
    <s v="theater/plays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"/>
    <n v="15.75"/>
    <s v="theater/plays"/>
    <m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0"/>
    <n v="29"/>
    <s v="theater/plays"/>
    <m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23"/>
    <n v="96.551724137931032"/>
    <s v="theater/plays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s v="theater/plays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34"/>
    <n v="63"/>
    <s v="theater/plays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19"/>
    <n v="381.6"/>
    <s v="theater/plays"/>
    <m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0"/>
    <n v="46.25"/>
    <s v="theater/plays"/>
    <m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33"/>
    <n v="26"/>
    <s v="theater/plays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5"/>
    <n v="10"/>
    <s v="theater/plays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0"/>
    <n v="5"/>
    <s v="theater/plays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s v="theater/plays"/>
    <m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38"/>
    <n v="81.571428571428569"/>
    <s v="theater/plays"/>
    <m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"/>
    <n v="7"/>
    <s v="theater/plays"/>
    <m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3"/>
    <n v="27.3"/>
    <s v="theater/plays"/>
    <m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"/>
    <n v="29.411764705882351"/>
    <s v="theater/plays"/>
    <m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1"/>
    <n v="12.5"/>
    <s v="theater/plays"/>
    <m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s v="theater/plays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5"/>
    <n v="5.75"/>
    <s v="theater/plays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21"/>
    <n v="52.083333333333336"/>
    <s v="theater/plays"/>
    <m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5"/>
    <n v="183.33333333333334"/>
    <s v="theater/plays"/>
    <m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"/>
    <n v="26.333333333333332"/>
    <s v="theater/plays"/>
    <m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s v="theater/plays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62"/>
    <n v="486.42857142857144"/>
    <s v="theater/plays"/>
    <m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1"/>
    <n v="3"/>
    <s v="theater/plays"/>
    <m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0"/>
    <n v="25"/>
    <s v="theater/plays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1"/>
    <n v="9.75"/>
    <s v="theater/plays"/>
    <m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5"/>
    <n v="18.75"/>
    <s v="theater/plays"/>
    <m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18"/>
    <n v="36.588235294117645"/>
    <s v="theater/plays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"/>
    <n v="80.714285714285708"/>
    <s v="theater/plays"/>
    <m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0"/>
    <n v="1"/>
    <s v="theater/plays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3"/>
    <n v="52.8"/>
    <s v="theater/plays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0"/>
    <n v="20"/>
    <s v="theater/plays"/>
    <m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0"/>
    <n v="1"/>
    <s v="theater/plays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37"/>
    <n v="46.928571428571431"/>
    <s v="theater/plays"/>
    <m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14"/>
    <n v="78.07692307692308"/>
    <s v="theater/plays"/>
    <m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0"/>
    <n v="1"/>
    <s v="theater/plays"/>
    <m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0"/>
    <n v="1"/>
    <s v="theater/plays"/>
    <m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61"/>
    <n v="203.66666666666666"/>
    <s v="theater/plays"/>
    <m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8"/>
    <n v="20.714285714285715"/>
    <s v="theater/plays"/>
    <m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22"/>
    <n v="48.555555555555557"/>
    <s v="theater/plays"/>
    <m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27"/>
    <n v="68.099999999999994"/>
    <s v="theater/plays"/>
    <m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9"/>
    <n v="8.5"/>
    <s v="theater/plays"/>
    <m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27"/>
    <n v="51.615384615384613"/>
    <s v="theater/plays"/>
    <m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29"/>
    <n v="43"/>
    <s v="theater/musical"/>
    <m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00"/>
    <n v="83.333333333333329"/>
    <s v="theater/musical"/>
    <m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00"/>
    <n v="30"/>
    <s v="theater/musical"/>
    <m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03"/>
    <n v="175.51020408163265"/>
    <s v="theater/musical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02"/>
    <n v="231.66175879396985"/>
    <s v="theater/musical"/>
    <m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25"/>
    <n v="75"/>
    <s v="theater/musical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31"/>
    <n v="112.14285714285714"/>
    <s v="theater/musical"/>
    <m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00"/>
    <n v="41.666666666666664"/>
    <s v="theater/musical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02"/>
    <n v="255.17343750000001"/>
    <s v="theater/musical"/>
    <m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01"/>
    <n v="162.7741935483871"/>
    <s v="theater/musical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06"/>
    <n v="88.333333333333329"/>
    <s v="theater/musical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05"/>
    <n v="85.736842105263165"/>
    <s v="theater/musical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03"/>
    <n v="47.574074074074076"/>
    <s v="theater/musical"/>
    <m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08"/>
    <n v="72.972972972972968"/>
    <s v="theater/musical"/>
    <m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01"/>
    <n v="90.538461538461533"/>
    <s v="theater/musical"/>
    <m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28"/>
    <n v="37.647058823529413"/>
    <s v="theater/musical"/>
    <m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33"/>
    <n v="36.363636363636367"/>
    <s v="theater/musical"/>
    <m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01"/>
    <n v="126.71875"/>
    <s v="theater/musical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03"/>
    <n v="329.2"/>
    <s v="theater/musical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07"/>
    <n v="81.242424242424249"/>
    <s v="theater/musical"/>
    <m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0"/>
    <n v="1"/>
    <s v="theater/spaces"/>
    <m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20"/>
    <n v="202.22772277227722"/>
    <s v="theater/spaces"/>
    <m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s v="theater/spaces"/>
    <m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1"/>
    <n v="100"/>
    <s v="theater/spaces"/>
    <m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s v="theater/spaces"/>
    <m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0"/>
    <n v="1"/>
    <s v="theater/spaces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"/>
    <n v="82.461538461538467"/>
    <s v="theater/spaces"/>
    <m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0"/>
    <n v="2.6666666666666665"/>
    <s v="theater/spaces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3"/>
    <n v="12.5"/>
    <s v="theater/spaces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s v="theater/spaces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"/>
    <n v="18.896551724137932"/>
    <s v="theater/spaces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"/>
    <n v="200.625"/>
    <s v="theater/spaces"/>
    <m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0"/>
    <n v="201.66666666666666"/>
    <s v="theater/spaces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s v="theater/spaces"/>
    <m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60"/>
    <n v="65"/>
    <s v="theater/spaces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17"/>
    <n v="66.099999999999994"/>
    <s v="theater/spaces"/>
    <m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2"/>
    <n v="93.333333333333329"/>
    <s v="theater/spaces"/>
    <m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s v="theater/spaces"/>
    <m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s v="theater/spaces"/>
    <m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s v="theater/spaces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10"/>
    <n v="50.75"/>
    <s v="theater/plays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22"/>
    <n v="60.9"/>
    <s v="theater/plays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07"/>
    <n v="109.03061224489795"/>
    <s v="theater/plays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01"/>
    <n v="25.692295918367346"/>
    <s v="theater/plays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09"/>
    <n v="41.92307692307692"/>
    <s v="theater/plays"/>
    <m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14"/>
    <n v="88.7734375"/>
    <s v="theater/plays"/>
    <m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14"/>
    <n v="80.225352112676063"/>
    <s v="theater/plays"/>
    <m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06"/>
    <n v="78.936170212765958"/>
    <s v="theater/plays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63"/>
    <n v="95.588235294117652"/>
    <s v="theater/plays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06"/>
    <n v="69.890109890109883"/>
    <s v="theater/plays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00"/>
    <n v="74.534883720930239"/>
    <s v="theater/plays"/>
    <m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05"/>
    <n v="123.94117647058823"/>
    <s v="theater/plays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75"/>
    <n v="264.84848484848487"/>
    <s v="theater/plays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02"/>
    <n v="58.620689655172413"/>
    <s v="theater/plays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00"/>
    <n v="70.884955752212392"/>
    <s v="theater/plays"/>
    <m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71"/>
    <n v="8.5714285714285712"/>
    <s v="theater/plays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14"/>
    <n v="113.56666666666666"/>
    <s v="theater/plays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29"/>
    <n v="60.6875"/>
    <s v="theater/plays"/>
    <m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01"/>
    <n v="110.21739130434783"/>
    <s v="theater/plays"/>
    <m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09"/>
    <n v="136.45833333333334"/>
    <s v="theater/plays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29"/>
    <n v="53.164948453608247"/>
    <s v="theater/spaces"/>
    <m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02"/>
    <n v="86.491525423728817"/>
    <s v="theater/spaces"/>
    <m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47"/>
    <n v="155.23827397260274"/>
    <s v="theater/spaces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00"/>
    <n v="115.08256880733946"/>
    <s v="theater/spaces"/>
    <m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22"/>
    <n v="109.5945945945946"/>
    <s v="theater/spaces"/>
    <m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06"/>
    <n v="45.214285714285715"/>
    <s v="theater/spaces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10"/>
    <n v="104.15169811320754"/>
    <s v="theater/spaces"/>
    <m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00"/>
    <n v="35.714285714285715"/>
    <s v="theater/spaces"/>
    <m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77"/>
    <n v="96.997252747252745"/>
    <s v="theater/spaces"/>
    <m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00"/>
    <n v="370.37037037037038"/>
    <s v="theater/spaces"/>
    <m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03"/>
    <n v="94.408602150537632"/>
    <s v="theater/spaces"/>
    <m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05"/>
    <n v="48.984375"/>
    <s v="theater/spaces"/>
    <m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00"/>
    <n v="45.590909090909093"/>
    <s v="theater/spaces"/>
    <m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58"/>
    <n v="23.275254237288134"/>
    <s v="theater/spaces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05"/>
    <n v="63.2289156626506"/>
    <s v="theater/spaces"/>
    <m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72"/>
    <n v="153.5204081632653"/>
    <s v="theater/spaces"/>
    <m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04"/>
    <n v="90.2"/>
    <s v="theater/spaces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03"/>
    <n v="118.97113163972287"/>
    <s v="theater/spaces"/>
    <m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19"/>
    <n v="80.25"/>
    <s v="theater/spaces"/>
    <m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00"/>
    <n v="62.5"/>
    <s v="theater/spaces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19"/>
    <n v="131.37719999999999"/>
    <s v="theater/spaces"/>
    <m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09"/>
    <n v="73.032980769230775"/>
    <s v="theater/spaces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01"/>
    <n v="178.52941176470588"/>
    <s v="theater/spaces"/>
    <m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13"/>
    <n v="162.90974729241879"/>
    <s v="theater/spaces"/>
    <m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20"/>
    <n v="108.24237288135593"/>
    <s v="theater/spaces"/>
    <m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08"/>
    <n v="88.865979381443296"/>
    <s v="theater/spaces"/>
    <m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80"/>
    <n v="54"/>
    <s v="theater/spaces"/>
    <m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01"/>
    <n v="116.73076923076923"/>
    <s v="theater/spaces"/>
    <m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20"/>
    <n v="233.8984375"/>
    <s v="theater/spaces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58"/>
    <n v="158"/>
    <s v="theater/spaces"/>
    <m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24"/>
    <n v="14.84"/>
    <s v="theater/spaces"/>
    <m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17"/>
    <n v="85.181818181818187"/>
    <s v="theater/spaces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57"/>
    <n v="146.69158878504672"/>
    <s v="theater/spaces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13"/>
    <n v="50.764811490125673"/>
    <s v="theater/spaces"/>
    <m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03"/>
    <n v="87.7"/>
    <s v="theater/spaces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03"/>
    <n v="242.27777777777777"/>
    <s v="theater/spaces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06"/>
    <n v="146.44654088050314"/>
    <s v="theater/spaces"/>
    <m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01"/>
    <n v="103.17073170731707"/>
    <s v="theater/spaces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21"/>
    <n v="80.464601769911511"/>
    <s v="theater/spaces"/>
    <m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01"/>
    <n v="234.66666666666666"/>
    <s v="theater/spaces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16"/>
    <n v="50.689320388349515"/>
    <s v="theater/spaces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01"/>
    <n v="162.70967741935485"/>
    <s v="theater/spaces"/>
    <m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03"/>
    <n v="120.16666666666667"/>
    <s v="theater/spaces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46"/>
    <n v="67.697802197802204"/>
    <s v="theater/spaces"/>
    <m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02"/>
    <n v="52.103448275862071"/>
    <s v="theater/spaces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43"/>
    <n v="51.6"/>
    <s v="theater/spaces"/>
    <m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31"/>
    <n v="164.3"/>
    <s v="theater/spaces"/>
    <m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68"/>
    <n v="84.858585858585855"/>
    <s v="theater/spaces"/>
    <m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10"/>
    <n v="94.548850574712645"/>
    <s v="theater/spaces"/>
    <m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07"/>
    <n v="45.536585365853661"/>
    <s v="theater/spaces"/>
    <m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00"/>
    <n v="51.724137931034484"/>
    <s v="theater/spaces"/>
    <m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27"/>
    <n v="50.88"/>
    <s v="theater/spaces"/>
    <m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47"/>
    <n v="191.13043478260869"/>
    <s v="theater/spaces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13"/>
    <n v="89.314285714285717"/>
    <s v="theater/spaces"/>
    <m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09"/>
    <n v="88.588631921824103"/>
    <s v="theater/spaces"/>
    <m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27"/>
    <n v="96.300911854103347"/>
    <s v="theater/spaces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13"/>
    <n v="33.3125"/>
    <s v="theater/spaces"/>
    <m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01"/>
    <n v="37.222222222222221"/>
    <s v="theater/spaces"/>
    <m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09"/>
    <n v="92.130423728813554"/>
    <s v="theater/spaces"/>
    <m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08"/>
    <n v="76.785714285714292"/>
    <s v="theater/spaces"/>
    <m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10"/>
    <n v="96.526315789473685"/>
    <s v="theater/spaces"/>
    <m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28"/>
    <n v="51.891891891891895"/>
    <s v="theater/spaces"/>
    <m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10"/>
    <n v="128.9140625"/>
    <s v="theater/spaces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09"/>
    <n v="84.108974358974365"/>
    <s v="theater/spaces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33"/>
    <n v="82.941562500000003"/>
    <s v="theater/spaces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91"/>
    <n v="259.94827586206895"/>
    <s v="theater/spaces"/>
    <m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49"/>
    <n v="37.25"/>
    <s v="theater/spaces"/>
    <m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66"/>
    <n v="177.02127659574469"/>
    <s v="theater/spaces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07"/>
    <n v="74.074074074074076"/>
    <s v="theater/spaces"/>
    <m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06"/>
    <n v="70.666666666666671"/>
    <s v="theater/spaces"/>
    <m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24"/>
    <n v="23.62857142857143"/>
    <s v="theater/spaces"/>
    <m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0"/>
    <n v="37.5"/>
    <s v="theater/spaces"/>
    <m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0"/>
    <n v="13.333333333333334"/>
    <s v="theater/spaces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s v="theater/spaces"/>
    <m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0"/>
    <n v="1"/>
    <s v="theater/spaces"/>
    <m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s v="theater/spaces"/>
    <m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s v="theater/spaces"/>
    <m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0"/>
    <n v="1"/>
    <s v="theater/spaces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"/>
    <n v="41"/>
    <s v="theater/spaces"/>
    <m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0"/>
    <n v="55.833333333333336"/>
    <s v="theater/spaces"/>
    <m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s v="theater/spaces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67"/>
    <n v="99.761194029850742"/>
    <s v="theater/spaces"/>
    <m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20"/>
    <n v="25.521739130434781"/>
    <s v="theater/spaces"/>
    <m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11"/>
    <n v="117.65277777777777"/>
    <s v="theater/spaces"/>
    <m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0"/>
    <n v="5"/>
    <s v="theater/spaces"/>
    <m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12"/>
    <n v="2796.6666666666665"/>
    <s v="theater/spaces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3"/>
    <n v="200"/>
    <s v="theater/spaces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0"/>
    <n v="87.5"/>
    <s v="theater/spaces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14"/>
    <n v="20.142857142857142"/>
    <s v="theater/spaces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"/>
    <n v="20.875"/>
    <s v="theater/spaces"/>
    <m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60"/>
    <n v="61.307692307692307"/>
    <s v="theater/spaces"/>
    <m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0"/>
    <n v="1"/>
    <s v="theater/spaces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0"/>
    <n v="92.142857142857139"/>
    <s v="theater/spaces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0"/>
    <n v="7.333333333333333"/>
    <s v="theater/spaces"/>
    <m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9"/>
    <n v="64.8"/>
    <s v="theater/spaces"/>
    <m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15"/>
    <n v="30.12"/>
    <s v="theater/spaces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0"/>
    <n v="52.5"/>
    <s v="theater/spaces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0"/>
    <n v="23.666666666666668"/>
    <s v="theater/spaces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1"/>
    <n v="415.77777777777777"/>
    <s v="theater/spaces"/>
    <m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0"/>
    <n v="53.714285714285715"/>
    <s v="theater/spaces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0"/>
    <n v="420.6"/>
    <s v="theater/spaces"/>
    <m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s v="theater/spaces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0"/>
    <n v="18.666666666666668"/>
    <s v="theater/spaces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12"/>
    <n v="78.333333333333329"/>
    <s v="theater/spaces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"/>
    <n v="67.777777777777771"/>
    <s v="theater/spaces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0"/>
    <n v="16.666666666666668"/>
    <s v="theater/spaces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1"/>
    <n v="62.5"/>
    <s v="theater/spaces"/>
    <m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0"/>
    <n v="42"/>
    <s v="theater/spaces"/>
    <m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23"/>
    <n v="130.0888888888889"/>
    <s v="theater/spaces"/>
    <m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"/>
    <n v="1270.2222222222222"/>
    <s v="theater/spaces"/>
    <m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16"/>
    <n v="88.444444444444443"/>
    <s v="theater/spaces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"/>
    <n v="56.342380952380957"/>
    <s v="theater/spaces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23"/>
    <n v="53.529411764705884"/>
    <s v="theater/spaces"/>
    <m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0"/>
    <n v="25"/>
    <s v="theater/spaces"/>
    <m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0"/>
    <n v="50"/>
    <s v="theater/spaces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4"/>
    <n v="56.785714285714285"/>
    <s v="theater/spaces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17"/>
    <n v="40.833333333333336"/>
    <s v="theater/spaces"/>
    <m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4"/>
    <n v="65.111111111111114"/>
    <s v="theater/spaces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14"/>
    <n v="55.6"/>
    <s v="theater/spaces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15"/>
    <n v="140.53846153846155"/>
    <s v="theater/spaces"/>
    <m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12"/>
    <n v="25"/>
    <s v="theater/spaces"/>
    <m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39"/>
    <n v="69.533333333333331"/>
    <s v="theater/spaces"/>
    <m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0"/>
    <n v="5.5"/>
    <s v="theater/spaces"/>
    <m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30"/>
    <n v="237"/>
    <s v="theater/spaces"/>
    <m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42"/>
    <n v="79.870967741935488"/>
    <s v="theater/spaces"/>
    <m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"/>
    <n v="10.25"/>
    <s v="theater/spaces"/>
    <m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20"/>
    <n v="272.58620689655174"/>
    <s v="theater/spaces"/>
    <m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0"/>
    <n v="13"/>
    <s v="theater/spaces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25"/>
    <n v="58.184210526315788"/>
    <s v="theater/spaces"/>
    <m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0"/>
    <n v="10"/>
    <s v="theater/spaces"/>
    <m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27"/>
    <n v="70.10526315789474"/>
    <s v="theater/spaces"/>
    <m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5"/>
    <n v="57.888888888888886"/>
    <s v="theater/spaces"/>
    <m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"/>
    <n v="125.27027027027027"/>
    <s v="theater/spaces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s v="theater/spaces"/>
    <m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3"/>
    <n v="300"/>
    <s v="theater/spaces"/>
    <m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57"/>
    <n v="43"/>
    <s v="theater/spaces"/>
    <m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0"/>
    <n v="1"/>
    <s v="theater/spaces"/>
    <m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0"/>
    <n v="775"/>
    <s v="theater/spaces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0"/>
    <n v="5"/>
    <s v="theater/spaces"/>
    <m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0"/>
    <n v="12.8"/>
    <s v="theater/spaces"/>
    <m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1"/>
    <n v="10"/>
    <s v="theater/spaces"/>
    <m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58"/>
    <n v="58"/>
    <s v="theater/spaces"/>
    <m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68"/>
    <n v="244.80459770114942"/>
    <s v="theater/spaces"/>
    <m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0"/>
    <n v="6.5"/>
    <s v="theater/spaces"/>
    <m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s v="theater/spaces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"/>
    <n v="61.176470588235297"/>
    <s v="theater/spaces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s v="theater/spaces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09"/>
    <n v="139.23931623931625"/>
    <s v="theater/plays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1"/>
    <n v="10"/>
    <s v="theater/plays"/>
    <m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4"/>
    <n v="93.75"/>
    <s v="theater/plays"/>
    <m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16"/>
    <n v="53.75"/>
    <s v="theater/plays"/>
    <m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0"/>
    <n v="10"/>
    <s v="theater/plays"/>
    <m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08"/>
    <n v="33.75"/>
    <s v="theater/plays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23"/>
    <n v="18.75"/>
    <s v="theater/plays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21"/>
    <n v="23.142857142857142"/>
    <s v="theater/plays"/>
    <m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28"/>
    <n v="29.045454545454547"/>
    <s v="theater/plays"/>
    <m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"/>
    <n v="50"/>
    <s v="theater/plays"/>
    <m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s v="theater/plays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"/>
    <n v="450"/>
    <s v="theater/plays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1"/>
    <n v="24"/>
    <s v="theater/plays"/>
    <m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52"/>
    <n v="32.25"/>
    <s v="theater/plays"/>
    <m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2"/>
    <n v="15"/>
    <s v="theater/plays"/>
    <m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s v="theater/plays"/>
    <m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75"/>
    <n v="251.33333333333334"/>
    <s v="theater/plays"/>
    <m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s v="theater/plays"/>
    <m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11"/>
    <n v="437.5"/>
    <s v="theater/plays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18"/>
    <n v="110.35211267605634"/>
    <s v="theater/plays"/>
    <m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31"/>
    <n v="41.421052631578945"/>
    <s v="theater/plays"/>
    <m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04"/>
    <n v="52"/>
    <s v="theater/plays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01"/>
    <n v="33.990384615384613"/>
    <s v="theater/plays"/>
    <m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00"/>
    <n v="103.35294117647059"/>
    <s v="theater/plays"/>
    <m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06"/>
    <n v="34.791044776119406"/>
    <s v="theater/plays"/>
    <m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36"/>
    <n v="41.773858921161825"/>
    <s v="theater/plays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13"/>
    <n v="64.268292682926827"/>
    <s v="theater/plays"/>
    <m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89"/>
    <n v="31.209370860927152"/>
    <s v="theater/plays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02"/>
    <n v="62.921348314606739"/>
    <s v="theater/plays"/>
    <m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01"/>
    <n v="98.536585365853654"/>
    <s v="theater/plays"/>
    <m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14"/>
    <n v="82.608695652173907"/>
    <s v="theater/plays"/>
    <m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33"/>
    <n v="38.504230769230773"/>
    <s v="theater/plays"/>
    <m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02"/>
    <n v="80.15789473684211"/>
    <s v="theater/plays"/>
    <m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05"/>
    <n v="28.405405405405407"/>
    <s v="theater/plays"/>
    <m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27"/>
    <n v="80.730158730158735"/>
    <s v="theater/plays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11"/>
    <n v="200.69444444444446"/>
    <s v="theater/plays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07"/>
    <n v="37.591549295774648"/>
    <s v="theater/plays"/>
    <m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63"/>
    <n v="58.095238095238095"/>
    <s v="theater/plays"/>
    <m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60"/>
    <n v="60.300892473118282"/>
    <s v="theater/plays"/>
    <m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16"/>
    <n v="63.363636363636367"/>
    <s v="theater/plays"/>
    <m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24"/>
    <n v="50.901639344262293"/>
    <s v="theater/plays"/>
    <m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03"/>
    <n v="100.5"/>
    <s v="theater/plays"/>
    <m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12"/>
    <n v="31.619718309859156"/>
    <s v="theater/plays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09"/>
    <n v="65.102564102564102"/>
    <s v="theater/plays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15"/>
    <n v="79.310344827586206"/>
    <s v="theater/plays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03"/>
    <n v="139.18918918918919"/>
    <s v="theater/plays"/>
    <m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01"/>
    <n v="131.91304347826087"/>
    <s v="theater/plays"/>
    <m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10"/>
    <n v="91.3"/>
    <s v="theater/plays"/>
    <m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15"/>
    <n v="39.672727272727272"/>
    <s v="theater/plays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17"/>
    <n v="57.549019607843135"/>
    <s v="theater/plays"/>
    <m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72"/>
    <n v="33.025641025641029"/>
    <s v="theater/plays"/>
    <m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14"/>
    <n v="77.335806451612896"/>
    <s v="theater/plays"/>
    <m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20"/>
    <n v="31.933333333333334"/>
    <s v="theater/plays"/>
    <m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09"/>
    <n v="36.333333333333336"/>
    <s v="theater/plays"/>
    <m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01"/>
    <n v="46.768211920529801"/>
    <s v="theater/plays"/>
    <m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09"/>
    <n v="40.073529411764703"/>
    <s v="theater/plays"/>
    <m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07"/>
    <n v="100.21739130434783"/>
    <s v="theater/plays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00"/>
    <n v="41.666666666666664"/>
    <s v="theater/plays"/>
    <m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02"/>
    <n v="46.714285714285715"/>
    <s v="theater/plays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16"/>
    <n v="71.491803278688522"/>
    <s v="theater/plays"/>
    <m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65"/>
    <n v="14.444444444444445"/>
    <s v="theater/musical"/>
    <m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12"/>
    <n v="356.84210526315792"/>
    <s v="theater/musical"/>
    <m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s v="theater/musical"/>
    <m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"/>
    <n v="37.75"/>
    <s v="theater/musical"/>
    <m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"/>
    <n v="12.75"/>
    <s v="theater/musical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12"/>
    <n v="24.458333333333332"/>
    <s v="theater/musical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s v="theater/musical"/>
    <m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59"/>
    <n v="53.07692307692308"/>
    <s v="theater/musical"/>
    <m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0"/>
    <n v="300"/>
    <s v="theater/musical"/>
    <m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11"/>
    <n v="286.25"/>
    <s v="theater/musical"/>
    <m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0"/>
    <n v="36.666666666666664"/>
    <s v="theater/musical"/>
    <m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52"/>
    <n v="49.20754716981132"/>
    <s v="theater/musical"/>
    <m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0"/>
    <n v="1"/>
    <s v="theater/musical"/>
    <m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"/>
    <n v="12.5"/>
    <s v="theater/musical"/>
    <m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55"/>
    <n v="109.04"/>
    <s v="theater/musical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25"/>
    <n v="41.666666666666664"/>
    <s v="theater/musical"/>
    <m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s v="theater/musical"/>
    <m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"/>
    <n v="22.75"/>
    <s v="theater/musical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s v="theater/musical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46"/>
    <n v="70.833333333333329"/>
    <s v="theater/musical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04"/>
    <n v="63.109756097560975"/>
    <s v="theater/plays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19"/>
    <n v="50.157964601769912"/>
    <s v="theater/plays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26"/>
    <n v="62.883333333333333"/>
    <s v="theater/plays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20"/>
    <n v="85.531055900621112"/>
    <s v="theater/plays"/>
    <m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26"/>
    <n v="53.723404255319146"/>
    <s v="theater/plays"/>
    <m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00"/>
    <n v="127.80851063829788"/>
    <s v="theater/plays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02"/>
    <n v="106.57391304347826"/>
    <s v="theater/plays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00"/>
    <n v="262.11194029850748"/>
    <s v="theater/plays"/>
    <m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00"/>
    <n v="57.171428571428571"/>
    <s v="theater/plays"/>
    <m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16"/>
    <n v="50.20192307692308"/>
    <s v="theater/plays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02"/>
    <n v="66.586956521739125"/>
    <s v="theater/plays"/>
    <m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00"/>
    <n v="168.25210084033614"/>
    <s v="theater/plays"/>
    <m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01"/>
    <n v="256.37288135593218"/>
    <s v="theater/plays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03"/>
    <n v="36.610619469026545"/>
    <s v="theater/plays"/>
    <m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25"/>
    <n v="37.142857142857146"/>
    <s v="theater/plays"/>
    <m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10"/>
    <n v="45.878378378378379"/>
    <s v="theater/plays"/>
    <m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02"/>
    <n v="141.71296296296296"/>
    <s v="theater/plays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02"/>
    <n v="52.487179487179489"/>
    <s v="theater/plays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04"/>
    <n v="59.523809523809526"/>
    <s v="theater/plays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25"/>
    <n v="50"/>
    <s v="theater/plays"/>
    <m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02"/>
    <n v="193.62162162162161"/>
    <s v="theater/plays"/>
    <m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08"/>
    <n v="106.79702970297029"/>
    <s v="theater/plays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10"/>
    <n v="77.21621621621621"/>
    <s v="theater/plays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61"/>
    <n v="57.5"/>
    <s v="theater/plays"/>
    <m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31"/>
    <n v="50.46153846153846"/>
    <s v="theater/plays"/>
    <m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19"/>
    <n v="97.377049180327873"/>
    <s v="theater/plays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00"/>
    <n v="34.91921739130435"/>
    <s v="theater/plays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03"/>
    <n v="85.530386740331494"/>
    <s v="theater/plays"/>
    <m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01"/>
    <n v="182.90909090909091"/>
    <s v="theater/plays"/>
    <m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01"/>
    <n v="131.13620817843866"/>
    <s v="theater/plays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12"/>
    <n v="39.810126582278478"/>
    <s v="theater/plays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06"/>
    <n v="59.701730769230764"/>
    <s v="theater/plays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01"/>
    <n v="88.735294117647058"/>
    <s v="theater/plays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15"/>
    <n v="58.688622754491021"/>
    <s v="theater/plays"/>
    <m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27"/>
    <n v="69.56513661202186"/>
    <s v="theater/plays"/>
    <m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03"/>
    <n v="115.87323943661971"/>
    <s v="theater/plays"/>
    <m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03"/>
    <n v="23.869565217391305"/>
    <s v="theater/plays"/>
    <m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04"/>
    <n v="81.125925925925927"/>
    <s v="theater/plays"/>
    <m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11"/>
    <n v="57.626943005181346"/>
    <s v="theater/plays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06"/>
    <n v="46.429824561403507"/>
    <s v="theater/plays"/>
    <m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01"/>
    <n v="60.475000000000001"/>
    <s v="theater/plays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05"/>
    <n v="65.579545454545453"/>
    <s v="theater/plays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02"/>
    <n v="119.1924882629108"/>
    <s v="theater/plays"/>
    <m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11"/>
    <n v="83.05"/>
    <s v="theater/plays"/>
    <m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28"/>
    <n v="57.52"/>
    <s v="theater/plays"/>
    <m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02"/>
    <n v="177.08695652173913"/>
    <s v="theater/plays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01"/>
    <n v="70.771505376344081"/>
    <s v="theater/plays"/>
    <m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75"/>
    <n v="29.166666666666668"/>
    <s v="theater/plays"/>
    <m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28"/>
    <n v="72.76136363636364"/>
    <s v="theater/plays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06"/>
    <n v="51.853414634146333"/>
    <s v="theater/plays"/>
    <m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05"/>
    <n v="98.2"/>
    <s v="theater/plays"/>
    <m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06"/>
    <n v="251.7381443298969"/>
    <s v="theater/plays"/>
    <m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09"/>
    <n v="74.821917808219183"/>
    <s v="theater/plays"/>
    <m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00"/>
    <n v="67.65306122448979"/>
    <s v="theater/plays"/>
    <m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03"/>
    <n v="93.81343283582089"/>
    <s v="theater/plays"/>
    <m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12"/>
    <n v="41.237647058823526"/>
    <s v="theater/plays"/>
    <m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03"/>
    <n v="52.551020408163268"/>
    <s v="theater/plays"/>
    <m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64"/>
    <n v="70.285714285714292"/>
    <s v="theater/plays"/>
    <m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31"/>
    <n v="48.325153374233132"/>
    <s v="theater/plays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02"/>
    <n v="53.177083333333336"/>
    <s v="theater/plays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28"/>
    <n v="60.952380952380949"/>
    <s v="theater/plays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02"/>
    <n v="116"/>
    <s v="theater/plays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02"/>
    <n v="61"/>
    <s v="theater/plays"/>
    <m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30"/>
    <n v="38.235294117647058"/>
    <s v="theater/plays"/>
    <m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54"/>
    <n v="106.50344827586207"/>
    <s v="theater/plays"/>
    <m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07"/>
    <n v="204.57142857142858"/>
    <s v="theater/plays"/>
    <m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01"/>
    <n v="54.912587412587413"/>
    <s v="theater/plays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00"/>
    <n v="150.41666666666666"/>
    <s v="theater/plays"/>
    <m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17"/>
    <n v="52.58"/>
    <s v="theater/plays"/>
    <m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09"/>
    <n v="54.3"/>
    <s v="theater/plays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03"/>
    <n v="76.029411764705884"/>
    <s v="theater/plays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14"/>
    <n v="105.2063492063492"/>
    <s v="theater/plays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03"/>
    <n v="68.666666666666671"/>
    <s v="theater/plays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22"/>
    <n v="129.36170212765958"/>
    <s v="theater/plays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03"/>
    <n v="134.26371308016877"/>
    <s v="theater/plays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05"/>
    <n v="17.829787234042552"/>
    <s v="theater/plays"/>
    <m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02"/>
    <n v="203.2"/>
    <s v="theater/plays"/>
    <m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12"/>
    <n v="69.18518518518519"/>
    <s v="theater/plays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02"/>
    <n v="125.12295081967213"/>
    <s v="theater/plays"/>
    <m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00"/>
    <n v="73.529411764705884"/>
    <s v="theater/plays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00"/>
    <n v="48.437149758454105"/>
    <s v="theater/plays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33"/>
    <n v="26.608400000000003"/>
    <s v="theater/plays"/>
    <m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21"/>
    <n v="33.666666666666664"/>
    <s v="theater/plays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14"/>
    <n v="40.714285714285715"/>
    <s v="theater/plays"/>
    <m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86"/>
    <n v="19.266666666666666"/>
    <s v="theater/plays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70"/>
    <n v="84.285714285714292"/>
    <s v="theater/plays"/>
    <m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18"/>
    <n v="29.583333333333332"/>
    <s v="theater/plays"/>
    <m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03"/>
    <n v="26.667037037037037"/>
    <s v="theater/plays"/>
    <m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44"/>
    <n v="45.978723404255319"/>
    <s v="theater/plays"/>
    <m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00"/>
    <n v="125.09090909090909"/>
    <s v="theater/plays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02"/>
    <n v="141.29166666666666"/>
    <s v="theater/plays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16"/>
    <n v="55.333333333333336"/>
    <s v="theater/plays"/>
    <m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36"/>
    <n v="46.420454545454547"/>
    <s v="theater/plays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33"/>
    <n v="57.2"/>
    <s v="theater/plays"/>
    <m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03"/>
    <n v="173.7"/>
    <s v="theater/plays"/>
    <m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16"/>
    <n v="59.6"/>
    <s v="theater/plays"/>
    <m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05"/>
    <n v="89.585714285714289"/>
    <s v="theater/plays"/>
    <m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02"/>
    <n v="204.05"/>
    <s v="theater/plays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75"/>
    <n v="48.703703703703702"/>
    <s v="theater/plays"/>
    <m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07"/>
    <n v="53.339999999999996"/>
    <s v="theater/plays"/>
    <m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22"/>
    <n v="75.087719298245617"/>
    <s v="theater/plays"/>
    <m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59"/>
    <n v="18"/>
    <s v="theater/plays"/>
    <m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00"/>
    <n v="209.83870967741936"/>
    <s v="theater/plays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10"/>
    <n v="61.022222222222226"/>
    <s v="theater/plays"/>
    <m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00"/>
    <n v="61"/>
    <s v="theater/plays"/>
    <m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16"/>
    <n v="80.034482758620683"/>
    <s v="theater/plays"/>
    <m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11"/>
    <n v="29.068965517241381"/>
    <s v="theater/plays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10"/>
    <n v="49.438202247191015"/>
    <s v="theater/plays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00"/>
    <n v="93.977440000000001"/>
    <s v="theater/plays"/>
    <m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06"/>
    <n v="61.944444444444443"/>
    <s v="theater/plays"/>
    <m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26"/>
    <n v="78.5"/>
    <s v="theater/plays"/>
    <m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08"/>
    <n v="33.75"/>
    <s v="theater/plays"/>
    <m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01"/>
    <n v="66.44736842105263"/>
    <s v="theater/plays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07"/>
    <n v="35.799999999999997"/>
    <s v="theater/plays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02"/>
    <n v="145.65217391304347"/>
    <s v="theater/plays"/>
    <m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26"/>
    <n v="25.693877551020407"/>
    <s v="theater/plays"/>
    <m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02"/>
    <n v="152.5"/>
    <s v="theater/plays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13"/>
    <n v="30"/>
    <s v="theater/plays"/>
    <m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01"/>
    <n v="142.28070175438597"/>
    <s v="theater/plays"/>
    <m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01"/>
    <n v="24.545454545454547"/>
    <s v="theater/plays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46"/>
    <n v="292.77777777777777"/>
    <s v="theater/plays"/>
    <m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17"/>
    <n v="44.92307692307692"/>
    <s v="theater/plays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06"/>
    <n v="23.10144927536232"/>
    <s v="theater/plays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05"/>
    <n v="80.400000000000006"/>
    <s v="theater/plays"/>
    <m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00"/>
    <n v="72.289156626506028"/>
    <s v="theater/plays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05"/>
    <n v="32.972972972972975"/>
    <s v="theater/plays"/>
    <m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39"/>
    <n v="116.65217391304348"/>
    <s v="theater/plays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00"/>
    <n v="79.61904761904762"/>
    <s v="theater/plays"/>
    <m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00"/>
    <n v="27.777777777777779"/>
    <s v="theater/plays"/>
    <m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10"/>
    <n v="81.029411764705884"/>
    <s v="theater/plays"/>
    <m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02"/>
    <n v="136.84821428571428"/>
    <s v="theater/plays"/>
    <m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04"/>
    <n v="177.61702127659575"/>
    <s v="theater/plays"/>
    <m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38"/>
    <n v="109.07894736842105"/>
    <s v="theater/plays"/>
    <m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00"/>
    <n v="119.64285714285714"/>
    <s v="theater/plays"/>
    <m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02"/>
    <n v="78.205128205128204"/>
    <s v="theater/plays"/>
    <m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71"/>
    <n v="52.173913043478258"/>
    <s v="theater/plays"/>
    <m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01"/>
    <n v="114.125"/>
    <s v="theater/plays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30"/>
    <n v="50"/>
    <s v="theater/plays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10"/>
    <n v="91.666666666666671"/>
    <s v="theater/plays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19"/>
    <n v="108.59090909090909"/>
    <s v="theater/plays"/>
    <m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00"/>
    <n v="69.822784810126578"/>
    <s v="theater/plays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53"/>
    <n v="109.57142857142857"/>
    <s v="theater/plays"/>
    <m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04"/>
    <n v="71.666666666666671"/>
    <s v="theater/plays"/>
    <m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01"/>
    <n v="93.611111111111114"/>
    <s v="theater/plays"/>
    <m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08"/>
    <n v="76.8"/>
    <s v="theater/plays"/>
    <m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15"/>
    <n v="35.795454545454547"/>
    <s v="theater/plays"/>
    <m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02"/>
    <n v="55.6"/>
    <s v="theater/plays"/>
    <m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26"/>
    <n v="147.33333333333334"/>
    <s v="theater/plays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01"/>
    <n v="56.333333333333336"/>
    <s v="theater/plays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01"/>
    <n v="96.19047619047619"/>
    <s v="theater/plays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03"/>
    <n v="63.574074074074076"/>
    <s v="theater/plays"/>
    <m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06"/>
    <n v="184.78260869565219"/>
    <s v="theater/plays"/>
    <m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01"/>
    <n v="126.72222222222223"/>
    <s v="theater/plays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13"/>
    <n v="83.42647058823529"/>
    <s v="theater/plays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18"/>
    <n v="54.5"/>
    <s v="theater/plays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01"/>
    <n v="302.30769230769232"/>
    <s v="theater/plays"/>
    <m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06"/>
    <n v="44.138888888888886"/>
    <s v="theater/plays"/>
    <m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04"/>
    <n v="866.66666666666663"/>
    <s v="theater/plays"/>
    <m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21"/>
    <n v="61.388888888888886"/>
    <s v="theater/plays"/>
    <m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19"/>
    <n v="29.666666666666668"/>
    <s v="theater/plays"/>
    <m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05"/>
    <n v="45.478260869565219"/>
    <s v="theater/plays"/>
    <m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04"/>
    <n v="96.203703703703709"/>
    <s v="theater/plays"/>
    <m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18"/>
    <n v="67.92307692307692"/>
    <s v="theater/plays"/>
    <m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39"/>
    <n v="30.777777777777779"/>
    <s v="theater/plays"/>
    <m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04"/>
    <n v="38.333333333333336"/>
    <s v="theater/plays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00"/>
    <n v="66.833333333333329"/>
    <s v="theater/plays"/>
    <m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07"/>
    <n v="71.730769230769226"/>
    <s v="theater/plays"/>
    <m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00"/>
    <n v="176.47058823529412"/>
    <s v="theater/plays"/>
    <m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00"/>
    <n v="421.10526315789474"/>
    <s v="theater/plays"/>
    <m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01"/>
    <n v="104.98701298701299"/>
    <s v="theater/plays"/>
    <m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08"/>
    <n v="28.19047619047619"/>
    <s v="theater/plays"/>
    <m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04"/>
    <n v="54.55263157894737"/>
    <s v="theater/plays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04"/>
    <n v="111.89285714285714"/>
    <s v="theater/plays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02"/>
    <n v="85.208333333333329"/>
    <s v="theater/plays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01"/>
    <n v="76.652173913043484"/>
    <s v="theater/plays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12"/>
    <n v="65.166666666666671"/>
    <s v="theater/plays"/>
    <m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00"/>
    <n v="93.760312499999998"/>
    <s v="theater/plays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00"/>
    <n v="133.33333333333334"/>
    <s v="theater/plays"/>
    <m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05"/>
    <n v="51.219512195121951"/>
    <s v="theater/plays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17"/>
    <n v="100.17142857142858"/>
    <s v="theater/plays"/>
    <m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04"/>
    <n v="34.6"/>
    <s v="theater/plays"/>
    <m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15"/>
    <n v="184.67741935483872"/>
    <s v="theater/plays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02"/>
    <n v="69.818181818181813"/>
    <s v="theater/plays"/>
    <m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23"/>
    <n v="61.944444444444443"/>
    <s v="theater/plays"/>
    <m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00"/>
    <n v="41.666666666666664"/>
    <s v="theater/plays"/>
    <m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06"/>
    <n v="36.06818181818182"/>
    <s v="theater/plays"/>
    <m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42"/>
    <n v="29"/>
    <s v="theater/plays"/>
    <m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84"/>
    <n v="24.210526315789473"/>
    <s v="theater/plays"/>
    <m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04"/>
    <n v="55.892857142857146"/>
    <s v="theater/plays"/>
    <m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12"/>
    <n v="11.666666666666666"/>
    <s v="theater/plays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11"/>
    <n v="68.353846153846149"/>
    <s v="theater/plays"/>
    <m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04"/>
    <n v="27.065217391304348"/>
    <s v="theater/plays"/>
    <m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00"/>
    <n v="118.12941176470588"/>
    <s v="theater/plays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02"/>
    <n v="44.757575757575758"/>
    <s v="theater/plays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10"/>
    <n v="99.787878787878782"/>
    <s v="theater/plays"/>
    <m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00"/>
    <n v="117.64705882352941"/>
    <s v="theater/plays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22"/>
    <n v="203.33333333333334"/>
    <s v="theater/plays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38"/>
    <n v="28.323529411764707"/>
    <s v="theater/plays"/>
    <m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00"/>
    <n v="110.23076923076923"/>
    <s v="theater/plays"/>
    <m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07"/>
    <n v="31.970149253731343"/>
    <s v="theater/plays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11"/>
    <n v="58.611111111111114"/>
    <s v="theater/plays"/>
    <m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24"/>
    <n v="29.428571428571427"/>
    <s v="theater/plays"/>
    <m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09"/>
    <n v="81.375"/>
    <s v="theater/plays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04"/>
    <n v="199.16666666666666"/>
    <s v="theater/plays"/>
    <m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00"/>
    <n v="115.38461538461539"/>
    <s v="theater/plays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30"/>
    <n v="46.428571428571431"/>
    <s v="theater/plays"/>
    <m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04"/>
    <n v="70.568181818181813"/>
    <s v="theater/plays"/>
    <m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00"/>
    <n v="22.222222222222221"/>
    <s v="theater/plays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20"/>
    <n v="159.46666666666667"/>
    <s v="theater/plays"/>
    <m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00"/>
    <n v="37.777999999999999"/>
    <s v="theater/plays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01"/>
    <n v="72.053571428571431"/>
    <s v="theater/plays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07"/>
    <n v="63.695652173913047"/>
    <s v="theater/plays"/>
    <m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38"/>
    <n v="28.411764705882351"/>
    <s v="theater/plays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01"/>
    <n v="103.21428571428571"/>
    <s v="theater/plays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09"/>
    <n v="71.152173913043484"/>
    <s v="theater/plays"/>
    <m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40"/>
    <n v="35"/>
    <s v="theater/plays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04"/>
    <n v="81.776315789473685"/>
    <s v="theater/plays"/>
    <m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03"/>
    <n v="297.02980769230766"/>
    <s v="theater/plays"/>
    <m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08"/>
    <n v="46.609195402298852"/>
    <s v="theater/plays"/>
    <m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00"/>
    <n v="51.724137931034484"/>
    <s v="theater/plays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03"/>
    <n v="40.294117647058826"/>
    <s v="theater/plays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30"/>
    <n v="16.25"/>
    <s v="theater/plays"/>
    <m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09"/>
    <n v="30.152638888888887"/>
    <s v="theater/plays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00"/>
    <n v="95.238095238095241"/>
    <s v="theater/plays"/>
    <m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10"/>
    <n v="52.214285714285715"/>
    <s v="theater/plays"/>
    <m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00"/>
    <n v="134.1549295774648"/>
    <s v="theater/plays"/>
    <m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06"/>
    <n v="62.827380952380949"/>
    <s v="theater/plays"/>
    <m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12"/>
    <n v="58.94736842105263"/>
    <s v="theater/plays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06"/>
    <n v="143.1081081081081"/>
    <s v="theater/plays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01"/>
    <n v="84.166666666666671"/>
    <s v="theater/plays"/>
    <m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04"/>
    <n v="186.07142857142858"/>
    <s v="theater/plays"/>
    <m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35"/>
    <n v="89.785555555555561"/>
    <s v="theater/plays"/>
    <m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05"/>
    <n v="64.157560975609755"/>
    <s v="theater/plays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03"/>
    <n v="59.651162790697676"/>
    <s v="theater/plays"/>
    <m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00"/>
    <n v="31.25"/>
    <s v="theater/plays"/>
    <m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86"/>
    <n v="41.222222222222221"/>
    <s v="theater/plays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89"/>
    <n v="43.35"/>
    <s v="theater/plays"/>
    <m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00"/>
    <n v="64.516129032258064"/>
    <s v="theater/plays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08"/>
    <n v="43.28"/>
    <s v="theater/plays"/>
    <m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08"/>
    <n v="77"/>
    <s v="theater/plays"/>
    <m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10"/>
    <n v="51.222222222222221"/>
    <s v="theater/plays"/>
    <m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71"/>
    <n v="68.25"/>
    <s v="theater/plays"/>
    <m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52"/>
    <n v="19.487179487179485"/>
    <s v="theater/plays"/>
    <m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01"/>
    <n v="41.125"/>
    <s v="theater/plays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53"/>
    <n v="41.405405405405403"/>
    <s v="theater/plays"/>
    <m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28"/>
    <n v="27.5"/>
    <s v="theater/plays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01"/>
    <n v="33.571428571428569"/>
    <s v="theater/plays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01"/>
    <n v="145.86956521739131"/>
    <s v="theater/plays"/>
    <m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91"/>
    <n v="358.6875"/>
    <s v="theater/plays"/>
    <m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40"/>
    <n v="50.981818181818184"/>
    <s v="theater/plays"/>
    <m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24"/>
    <n v="45.037037037037038"/>
    <s v="theater/plays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26"/>
    <n v="17.527777777777779"/>
    <s v="theater/plays"/>
    <m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90"/>
    <n v="50"/>
    <s v="theater/plays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39"/>
    <n v="57.916666666666664"/>
    <s v="theater/plays"/>
    <m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02"/>
    <n v="29.705882352941178"/>
    <s v="theater/plays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03"/>
    <n v="90.684210526315795"/>
    <s v="theater/plays"/>
    <m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02"/>
    <n v="55.012688172043013"/>
    <s v="theater/plays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03"/>
    <n v="57.222222222222221"/>
    <s v="theater/plays"/>
    <m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27"/>
    <n v="72.950819672131146"/>
    <s v="theater/plays"/>
    <m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01"/>
    <n v="64.468085106382972"/>
    <s v="theater/plays"/>
    <m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22"/>
    <n v="716.35294117647061"/>
    <s v="theater/plays"/>
    <m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13"/>
    <n v="50.396825396825399"/>
    <s v="theater/plays"/>
    <m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50"/>
    <n v="41.666666666666664"/>
    <s v="theater/plays"/>
    <m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15"/>
    <n v="35.766666666666666"/>
    <s v="theater/plays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02"/>
    <n v="88.739130434782609"/>
    <s v="theater/plays"/>
    <m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00"/>
    <n v="148.4848484848485"/>
    <s v="theater/plays"/>
    <m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01"/>
    <n v="51.794871794871796"/>
    <s v="theater/plays"/>
    <m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13"/>
    <n v="20"/>
    <s v="theater/plays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04"/>
    <n v="52"/>
    <s v="theater/plays"/>
    <m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15"/>
    <n v="53.230769230769234"/>
    <s v="theater/plays"/>
    <m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13"/>
    <n v="39.596491228070178"/>
    <s v="theater/plays"/>
    <m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28"/>
    <n v="34.25"/>
    <s v="theater/plays"/>
    <m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43"/>
    <n v="164.61538461538461"/>
    <s v="theater/plays"/>
    <m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19"/>
    <n v="125.05263157894737"/>
    <s v="theater/plays"/>
    <m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38"/>
    <n v="51.875"/>
    <s v="theater/plays"/>
    <m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60"/>
    <n v="40.285714285714285"/>
    <s v="theater/plays"/>
    <m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14"/>
    <n v="64.909090909090907"/>
    <s v="theater/plays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01"/>
    <n v="55.333333333333336"/>
    <s v="theater/plays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55"/>
    <n v="83.142857142857139"/>
    <s v="theater/plays"/>
    <m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28"/>
    <n v="38.712121212121211"/>
    <s v="theater/plays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21"/>
    <n v="125.37931034482759"/>
    <s v="theater/plays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13"/>
    <n v="78.263888888888886"/>
    <s v="theater/plays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28"/>
    <n v="47.222222222222221"/>
    <s v="theater/plays"/>
    <m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58"/>
    <n v="79.099999999999994"/>
    <s v="theater/plays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05"/>
    <n v="114.29199999999999"/>
    <s v="theater/plays"/>
    <m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00"/>
    <n v="51.724137931034484"/>
    <s v="theater/plays"/>
    <m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00"/>
    <n v="30.76923076923077"/>
    <s v="theater/plays"/>
    <m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07"/>
    <n v="74.208333333333329"/>
    <s v="theater/plays"/>
    <m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24"/>
    <n v="47.846153846153847"/>
    <s v="theater/plays"/>
    <m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09"/>
    <n v="34.408163265306122"/>
    <s v="theater/plays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02"/>
    <n v="40.238095238095241"/>
    <s v="theater/plays"/>
    <m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06"/>
    <n v="60.285714285714285"/>
    <s v="theater/plays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06"/>
    <n v="25.30952380952381"/>
    <s v="theater/plays"/>
    <m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01"/>
    <n v="35.952380952380949"/>
    <s v="theater/plays"/>
    <m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05"/>
    <n v="136"/>
    <s v="theater/plays"/>
    <m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08"/>
    <n v="70.763157894736835"/>
    <s v="theater/plays"/>
    <m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00"/>
    <n v="125"/>
    <s v="theater/plays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04"/>
    <n v="66.512820512820511"/>
    <s v="theater/plays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02"/>
    <n v="105"/>
    <s v="theater/plays"/>
    <m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04"/>
    <n v="145"/>
    <s v="theater/plays"/>
    <m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80"/>
    <n v="12"/>
    <s v="theater/plays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06"/>
    <n v="96.666666666666671"/>
    <s v="theater/plays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01"/>
    <n v="60.333333333333336"/>
    <s v="theater/plays"/>
    <m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01"/>
    <n v="79.89473684210526"/>
    <s v="theater/plays"/>
    <m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00"/>
    <n v="58.823529411764703"/>
    <s v="theater/plays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18"/>
    <n v="75.340909090909093"/>
    <s v="theater/plays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10"/>
    <n v="55"/>
    <s v="theater/plays"/>
    <m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03"/>
    <n v="66.956521739130437"/>
    <s v="theater/plays"/>
    <m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00"/>
    <n v="227.27272727272728"/>
    <s v="theater/plays"/>
    <m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00"/>
    <n v="307.69230769230768"/>
    <s v="theater/plays"/>
    <m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10"/>
    <n v="50.020909090909093"/>
    <s v="theater/plays"/>
    <m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01"/>
    <n v="72.392857142857139"/>
    <s v="theater/plays"/>
    <m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01"/>
    <n v="95.952380952380949"/>
    <s v="theater/plays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69"/>
    <n v="45.615384615384613"/>
    <s v="theater/plays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00"/>
    <n v="41.029411764705884"/>
    <s v="theater/plays"/>
    <m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14"/>
    <n v="56.825000000000003"/>
    <s v="theater/plays"/>
    <m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02"/>
    <n v="137.24324324324326"/>
    <s v="theater/plays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06"/>
    <n v="75.714285714285708"/>
    <s v="theater/plays"/>
    <m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02"/>
    <n v="99"/>
    <s v="theater/plays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17"/>
    <n v="81.569767441860463"/>
    <s v="theater/plays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01"/>
    <n v="45.108108108108105"/>
    <s v="theater/plays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32"/>
    <n v="36.666666666666664"/>
    <s v="theater/plays"/>
    <m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00"/>
    <n v="125"/>
    <s v="theater/plays"/>
    <m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28"/>
    <n v="49.230769230769234"/>
    <s v="theater/plays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19"/>
    <n v="42.296296296296298"/>
    <s v="theater/plays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26"/>
    <n v="78.875"/>
    <s v="theater/plays"/>
    <m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56"/>
    <n v="38.284313725490193"/>
    <s v="theater/plays"/>
    <m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03"/>
    <n v="44.847826086956523"/>
    <s v="theater/plays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53"/>
    <n v="13.529411764705882"/>
    <s v="theater/plays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80"/>
    <n v="43.5"/>
    <s v="theater/plays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28"/>
    <n v="30.951807228915662"/>
    <s v="theater/plays"/>
    <m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20"/>
    <n v="55.230769230769234"/>
    <s v="theater/plays"/>
    <m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23"/>
    <n v="46.125"/>
    <s v="theater/plays"/>
    <m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05"/>
    <n v="39.375"/>
    <s v="theater/plays"/>
    <m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02"/>
    <n v="66.152941176470591"/>
    <s v="theater/plays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05"/>
    <n v="54.137931034482762"/>
    <s v="theater/plays"/>
    <m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00"/>
    <n v="104.16666666666667"/>
    <s v="theater/plays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00"/>
    <n v="31.375"/>
    <s v="theater/plays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02"/>
    <n v="59.210526315789473"/>
    <s v="theater/plays"/>
    <m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14"/>
    <n v="119.17633928571429"/>
    <s v="theater/plays"/>
    <m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02"/>
    <n v="164.61538461538461"/>
    <s v="theater/plays"/>
    <m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02"/>
    <n v="24.285714285714285"/>
    <s v="theater/plays"/>
    <m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05"/>
    <n v="40.9375"/>
    <s v="theater/plays"/>
    <m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02"/>
    <n v="61.1"/>
    <s v="theater/plays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00"/>
    <n v="38.65"/>
    <s v="theater/plays"/>
    <m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06"/>
    <n v="56.20192307692308"/>
    <s v="theater/plays"/>
    <m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13"/>
    <n v="107.00207547169811"/>
    <s v="theater/plays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00"/>
    <n v="171.42857142857142"/>
    <s v="theater/plays"/>
    <m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00"/>
    <n v="110.5"/>
    <s v="theater/plays"/>
    <m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00"/>
    <n v="179.27598566308242"/>
    <s v="theater/plays"/>
    <m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44"/>
    <n v="22.90909090909091"/>
    <s v="theater/plays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04"/>
    <n v="43.125"/>
    <s v="theater/plays"/>
    <m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08"/>
    <n v="46.891891891891895"/>
    <s v="theater/plays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02"/>
    <n v="47.407407407407405"/>
    <s v="theater/plays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49"/>
    <n v="15.129032258064516"/>
    <s v="theater/plays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05"/>
    <n v="21.098000000000003"/>
    <s v="theater/plays"/>
    <m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01"/>
    <n v="59.117647058823529"/>
    <s v="theater/plays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31"/>
    <n v="97.916666666666671"/>
    <s v="theater/plays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05"/>
    <n v="55.131578947368418"/>
    <s v="theater/plays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09"/>
    <n v="26.536585365853657"/>
    <s v="theater/plays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11"/>
    <n v="58.421052631578945"/>
    <s v="theater/plays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00"/>
    <n v="122.53658536585365"/>
    <s v="theater/plays"/>
    <m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14"/>
    <n v="87.961538461538467"/>
    <s v="theater/plays"/>
    <m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22"/>
    <n v="73.239999999999995"/>
    <s v="theater/plays"/>
    <m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00"/>
    <n v="55.555555555555557"/>
    <s v="theater/plays"/>
    <m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03"/>
    <n v="39.53846153846154"/>
    <s v="theater/plays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06"/>
    <n v="136.77777777777777"/>
    <s v="theater/plays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01"/>
    <n v="99.343137254901961"/>
    <s v="theater/plays"/>
    <m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00"/>
    <n v="20"/>
    <s v="theater/plays"/>
    <m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30"/>
    <n v="28.888888888888889"/>
    <s v="theater/plays"/>
    <m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00"/>
    <n v="40.545945945945945"/>
    <s v="theater/plays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00"/>
    <n v="35.714285714285715"/>
    <s v="theater/plays"/>
    <m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14"/>
    <n v="37.962962962962962"/>
    <s v="theater/plays"/>
    <m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00"/>
    <n v="33.333333333333336"/>
    <s v="theater/plays"/>
    <m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87"/>
    <n v="58.571428571428569"/>
    <s v="theater/plays"/>
    <m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09"/>
    <n v="135.625"/>
    <s v="theater/plays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16"/>
    <n v="30.9375"/>
    <s v="theater/plays"/>
    <m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19"/>
    <n v="176.08695652173913"/>
    <s v="theater/plays"/>
    <m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09"/>
    <n v="151.9814814814815"/>
    <s v="theater/plays"/>
    <m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27"/>
    <n v="22.607142857142858"/>
    <s v="theater/plays"/>
    <m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01"/>
    <n v="18.272727272727273"/>
    <s v="theater/plays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28"/>
    <n v="82.258064516129039"/>
    <s v="theater/plays"/>
    <m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00"/>
    <n v="68.534246575342465"/>
    <s v="theater/plays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75"/>
    <n v="68.055555555555557"/>
    <s v="theater/plays"/>
    <m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27"/>
    <n v="72.714285714285708"/>
    <s v="theater/plays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11"/>
    <n v="77.186046511627907"/>
    <s v="theater/plays"/>
    <m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26"/>
    <n v="55.972222222222221"/>
    <s v="theater/plays"/>
    <m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19"/>
    <n v="49.693548387096776"/>
    <s v="theater/plays"/>
    <m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08"/>
    <n v="79"/>
    <s v="theater/plays"/>
    <m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03"/>
    <n v="77.727272727272734"/>
    <s v="theater/plays"/>
    <m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10"/>
    <n v="40.777777777777779"/>
    <s v="theater/plays"/>
    <m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02"/>
    <n v="59.411764705882355"/>
    <s v="theater/plays"/>
    <m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30"/>
    <n v="3.25"/>
    <s v="theater/plays"/>
    <m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04"/>
    <n v="39.377358490566039"/>
    <s v="theater/plays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00"/>
    <n v="81.673469387755105"/>
    <s v="theater/plays"/>
    <m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71"/>
    <n v="44.912280701754383"/>
    <s v="theater/plays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13"/>
    <n v="49.05797101449275"/>
    <s v="theater/plays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84"/>
    <n v="30.666666666666668"/>
    <s v="theater/plays"/>
    <m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30"/>
    <n v="61.0625"/>
    <s v="theater/plays"/>
    <m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05"/>
    <n v="29"/>
    <s v="theater/plays"/>
    <m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00"/>
    <n v="29.62962962962963"/>
    <s v="theater/plays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53"/>
    <n v="143.0952380952381"/>
    <s v="theater/plays"/>
    <m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62"/>
    <n v="52.354838709677416"/>
    <s v="theater/plays"/>
    <m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36"/>
    <n v="66.666666666666671"/>
    <s v="theater/plays"/>
    <m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44"/>
    <n v="126.66666666666667"/>
    <s v="theater/plays"/>
    <m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00"/>
    <n v="62.5"/>
    <s v="theater/plays"/>
    <m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01"/>
    <n v="35.492957746478872"/>
    <s v="theater/plays"/>
    <m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07"/>
    <n v="37.083333333333336"/>
    <s v="theater/plays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25"/>
    <n v="69.333333333333329"/>
    <s v="theater/plays"/>
    <m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19"/>
    <n v="17.254901960784313"/>
    <s v="theater/plays"/>
    <m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01"/>
    <n v="36.071428571428569"/>
    <s v="theater/plays"/>
    <m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13"/>
    <n v="66.470588235294116"/>
    <s v="theater/plays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05"/>
    <n v="56.065989847715734"/>
    <s v="theater/plays"/>
    <m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10"/>
    <n v="47.028571428571432"/>
    <s v="theater/plays"/>
    <m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00"/>
    <n v="47.666190476190479"/>
    <s v="theater/plays"/>
    <m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20"/>
    <n v="88.235294117647058"/>
    <s v="theater/plays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05"/>
    <n v="80.717948717948715"/>
    <s v="theater/plays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03"/>
    <n v="39.487179487179489"/>
    <s v="theater/plays"/>
    <m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02"/>
    <n v="84.854166666666671"/>
    <s v="theater/plays"/>
    <m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00"/>
    <n v="68.965517241379317"/>
    <s v="theater/plays"/>
    <m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s v="theater/musical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0"/>
    <n v="1"/>
    <s v="theater/musical"/>
    <m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0"/>
    <n v="1"/>
    <s v="theater/musical"/>
    <m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51"/>
    <n v="147.88135593220338"/>
    <s v="theater/musical"/>
    <m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20"/>
    <n v="100"/>
    <s v="theater/musical"/>
    <m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35"/>
    <n v="56.838709677419352"/>
    <s v="theater/musical"/>
    <m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"/>
    <n v="176.94444444444446"/>
    <s v="theater/musical"/>
    <m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36"/>
    <n v="127.6"/>
    <s v="theater/musical"/>
    <m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s v="theater/musical"/>
    <m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31"/>
    <n v="66.142857142857139"/>
    <s v="theater/musical"/>
    <m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7"/>
    <n v="108"/>
    <s v="theater/musical"/>
    <m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0"/>
    <n v="1"/>
    <s v="theater/musical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6"/>
    <n v="18.333333333333332"/>
    <s v="theater/musical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s v="theater/musical"/>
    <m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"/>
    <n v="7.5"/>
    <s v="theater/musical"/>
    <m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s v="theater/musical"/>
    <m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16"/>
    <n v="68.416666666666671"/>
    <s v="theater/musical"/>
    <m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0"/>
    <n v="1"/>
    <s v="theater/musical"/>
    <m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5"/>
    <n v="60.125"/>
    <s v="theater/musical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6"/>
    <n v="15"/>
    <s v="theater/musical"/>
    <m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00"/>
    <n v="550.04109589041093"/>
    <s v="theater/plays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04"/>
    <n v="97.5"/>
    <s v="theater/plays"/>
    <m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00"/>
    <n v="29.411764705882351"/>
    <s v="theater/plays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04"/>
    <n v="57.777777777777779"/>
    <s v="theater/plays"/>
    <m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51"/>
    <n v="44.235294117647058"/>
    <s v="theater/plays"/>
    <m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01"/>
    <n v="60.909090909090907"/>
    <s v="theater/plays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74"/>
    <n v="68.84210526315789"/>
    <s v="theater/plays"/>
    <m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16"/>
    <n v="73.582278481012665"/>
    <s v="theater/plays"/>
    <m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06"/>
    <n v="115.02173913043478"/>
    <s v="theater/plays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11"/>
    <n v="110.75"/>
    <s v="theater/plays"/>
    <m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01"/>
    <n v="75.5"/>
    <s v="theater/plays"/>
    <m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02"/>
    <n v="235.46153846153845"/>
    <s v="theater/plays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00"/>
    <n v="11.363636363636363"/>
    <s v="theater/plays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11"/>
    <n v="92.5"/>
    <s v="theater/plays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01"/>
    <n v="202.85"/>
    <s v="theater/plays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04"/>
    <n v="26"/>
    <s v="theater/plays"/>
    <m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09"/>
    <n v="46.05263157894737"/>
    <s v="theater/plays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15"/>
    <n v="51"/>
    <s v="theater/plays"/>
    <m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00"/>
    <n v="31.578947368421051"/>
    <s v="theater/plays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03"/>
    <n v="53.363965517241382"/>
    <s v="theater/plays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04"/>
    <n v="36.964285714285715"/>
    <s v="theater/plays"/>
    <m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38"/>
    <n v="81.294117647058826"/>
    <s v="theater/plays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10"/>
    <n v="20.083333333333332"/>
    <s v="theater/plays"/>
    <m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01"/>
    <n v="88.25"/>
    <s v="theater/plays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02"/>
    <n v="53.438596491228068"/>
    <s v="theater/plays"/>
    <m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14"/>
    <n v="39.868421052631582"/>
    <s v="theater/plays"/>
    <m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00"/>
    <n v="145.16129032258064"/>
    <s v="theater/plays"/>
    <m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40"/>
    <n v="23.333333333333332"/>
    <s v="theater/plays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29"/>
    <n v="64.375"/>
    <s v="theater/plays"/>
    <m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03"/>
    <n v="62.052763819095475"/>
    <s v="theater/plays"/>
    <m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03"/>
    <n v="66.129032258064512"/>
    <s v="theater/plays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10"/>
    <n v="73.400000000000006"/>
    <s v="theater/plays"/>
    <m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13"/>
    <n v="99.5"/>
    <s v="theater/plays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12"/>
    <n v="62.166666666666664"/>
    <s v="theater/plays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39"/>
    <n v="62.328358208955223"/>
    <s v="theater/plays"/>
    <m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11"/>
    <n v="58.787878787878789"/>
    <s v="theater/plays"/>
    <m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39"/>
    <n v="45.347826086956523"/>
    <s v="theater/plays"/>
    <m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06"/>
    <n v="41.944444444444443"/>
    <s v="theater/plays"/>
    <m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01"/>
    <n v="59.166666666666664"/>
    <s v="theater/plays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00"/>
    <n v="200.49"/>
    <s v="theater/plays"/>
    <m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09"/>
    <n v="83.974358974358978"/>
    <s v="theater/plays"/>
    <m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18"/>
    <n v="57.258064516129032"/>
    <s v="theater/plays"/>
    <m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20"/>
    <n v="58.064516129032256"/>
    <s v="theater/plays"/>
    <m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28"/>
    <n v="186.80291970802921"/>
    <s v="theater/plays"/>
    <m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26"/>
    <n v="74.117647058823536"/>
    <s v="theater/plays"/>
    <m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29"/>
    <n v="30.714285714285715"/>
    <s v="theater/plays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07"/>
    <n v="62.666666666666664"/>
    <s v="theater/plays"/>
    <m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00"/>
    <n v="121.36363636363636"/>
    <s v="theater/plays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55"/>
    <n v="39.743589743589745"/>
    <s v="theater/plays"/>
    <m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08"/>
    <n v="72"/>
    <s v="theater/plays"/>
    <m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11"/>
    <n v="40.632352941176471"/>
    <s v="theater/plays"/>
    <m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01"/>
    <n v="63"/>
    <s v="theater/plays"/>
    <m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21"/>
    <n v="33.666666666666664"/>
    <s v="theater/plays"/>
    <m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00"/>
    <n v="38.589743589743591"/>
    <s v="theater/plays"/>
    <m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09"/>
    <n v="155.95238095238096"/>
    <s v="theater/plays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23"/>
    <n v="43.2"/>
    <s v="theater/plays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36"/>
    <n v="15.148518518518518"/>
    <s v="theater/plays"/>
    <m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03"/>
    <n v="83.571428571428569"/>
    <s v="theater/plays"/>
    <m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21"/>
    <n v="140"/>
    <s v="theater/plays"/>
    <m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86"/>
    <n v="80.869565217391298"/>
    <s v="theater/plays"/>
    <m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00"/>
    <n v="53.846153846153847"/>
    <s v="theater/plays"/>
    <m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08"/>
    <n v="30.928571428571427"/>
    <s v="theater/plays"/>
    <m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41"/>
    <n v="67.962962962962962"/>
    <s v="theater/plays"/>
    <m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14"/>
    <n v="27.142857142857142"/>
    <s v="theater/plays"/>
    <m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54"/>
    <n v="110.86538461538461"/>
    <s v="theater/plays"/>
    <m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02"/>
    <n v="106.84210526315789"/>
    <s v="theater/plays"/>
    <m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02"/>
    <n v="105.51546391752578"/>
    <s v="theater/plays"/>
    <m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03"/>
    <n v="132.96296296296296"/>
    <s v="theater/plays"/>
    <m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56"/>
    <n v="51.916666666666664"/>
    <s v="theater/plays"/>
    <m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01"/>
    <n v="310"/>
    <s v="theater/plays"/>
    <m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39"/>
    <n v="26.021739130434781"/>
    <s v="theater/plays"/>
    <m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10"/>
    <n v="105"/>
    <s v="theater/plays"/>
    <m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05"/>
    <n v="86.224999999999994"/>
    <s v="theater/plays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01"/>
    <n v="114.54545454545455"/>
    <s v="theater/plays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11"/>
    <n v="47.657142857142858"/>
    <s v="theater/plays"/>
    <m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02"/>
    <n v="72.888888888888886"/>
    <s v="theater/plays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03"/>
    <n v="49.545505617977533"/>
    <s v="theater/plays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27"/>
    <n v="25.4"/>
    <s v="theater/plays"/>
    <m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39"/>
    <n v="62.586956521739133"/>
    <s v="theater/plays"/>
    <m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01"/>
    <n v="61.060606060606062"/>
    <s v="theater/plays"/>
    <m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"/>
    <n v="60.064516129032256"/>
    <s v="theater/plays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"/>
    <n v="72.400000000000006"/>
    <s v="theater/plays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10"/>
    <n v="100"/>
    <s v="theater/plays"/>
    <m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11"/>
    <n v="51.666666666666664"/>
    <s v="theater/plays"/>
    <m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15"/>
    <n v="32.75"/>
    <s v="theater/plays"/>
    <m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s v="theater/plays"/>
    <m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28"/>
    <n v="61"/>
    <s v="theater/plays"/>
    <m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13"/>
    <n v="10"/>
    <s v="theater/plays"/>
    <m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1"/>
    <n v="10"/>
    <s v="theater/plays"/>
    <m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21"/>
    <n v="37.5"/>
    <s v="theater/plays"/>
    <m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18"/>
    <n v="45"/>
    <s v="theater/plays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20"/>
    <n v="100.625"/>
    <s v="theater/plays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18"/>
    <n v="25.571428571428573"/>
    <s v="theater/plays"/>
    <m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s v="theater/plays"/>
    <m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2"/>
    <n v="25"/>
    <s v="theater/plays"/>
    <m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s v="theater/plays"/>
    <m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s v="theater/plays"/>
    <m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10"/>
    <n v="10"/>
    <s v="theater/plays"/>
    <m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"/>
    <n v="202"/>
    <s v="theater/plays"/>
    <m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1"/>
    <n v="25"/>
    <s v="theater/plays"/>
    <m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04"/>
    <n v="99.538461538461533"/>
    <s v="theater/musical"/>
    <m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05"/>
    <n v="75"/>
    <s v="theater/musical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00"/>
    <n v="215.25"/>
    <s v="theater/musical"/>
    <m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33"/>
    <n v="120.54545454545455"/>
    <s v="theater/musical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13"/>
    <n v="37.666666666666664"/>
    <s v="theater/musical"/>
    <m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03"/>
    <n v="172.23333333333332"/>
    <s v="theater/musical"/>
    <m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20"/>
    <n v="111.11111111111111"/>
    <s v="theater/musical"/>
    <m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30"/>
    <n v="25.464285714285715"/>
    <s v="theater/musical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01"/>
    <n v="267.64705882352939"/>
    <s v="theater/musical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09"/>
    <n v="75.959999999999994"/>
    <s v="theater/musical"/>
    <m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02"/>
    <n v="59.03846153846154"/>
    <s v="theater/musical"/>
    <m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10"/>
    <n v="50.111022727272733"/>
    <s v="theater/musical"/>
    <m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01"/>
    <n v="55.502967032967035"/>
    <s v="theater/musical"/>
    <m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00"/>
    <n v="166.66666666666666"/>
    <s v="theater/musical"/>
    <m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06"/>
    <n v="47.428571428571431"/>
    <s v="theater/musical"/>
    <m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00"/>
    <n v="64.935064935064929"/>
    <s v="theater/musical"/>
    <m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00"/>
    <n v="55.555555555555557"/>
    <s v="theater/musical"/>
    <m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13"/>
    <n v="74.224299065420567"/>
    <s v="theater/musical"/>
    <m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03"/>
    <n v="106.9271875"/>
    <s v="theater/musical"/>
    <m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17"/>
    <n v="41.696428571428569"/>
    <s v="theater/musical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08"/>
    <n v="74.243275862068955"/>
    <s v="theater/musical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00"/>
    <n v="73.333333333333329"/>
    <s v="theater/musical"/>
    <m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00"/>
    <n v="100"/>
    <s v="theater/musical"/>
    <m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46"/>
    <n v="38.421052631578945"/>
    <s v="theater/musical"/>
    <m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10"/>
    <n v="166.96969696969697"/>
    <s v="theater/musical"/>
    <m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08"/>
    <n v="94.912280701754383"/>
    <s v="theater/musical"/>
    <m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00"/>
    <n v="100"/>
    <s v="theater/musical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00"/>
    <n v="143.21428571428572"/>
    <s v="theater/musical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07"/>
    <n v="90.819148936170208"/>
    <s v="theater/musical"/>
    <m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43"/>
    <n v="48.542372881355931"/>
    <s v="theater/musical"/>
    <m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05"/>
    <n v="70.027777777777771"/>
    <s v="theater/musical"/>
    <m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04"/>
    <n v="135.62608695652173"/>
    <s v="theater/musical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20"/>
    <n v="100"/>
    <s v="theater/musical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10"/>
    <n v="94.90384615384616"/>
    <s v="theater/musical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02"/>
    <n v="75.370370370370367"/>
    <s v="theater/musical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29"/>
    <n v="64.458333333333329"/>
    <s v="theater/musical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15"/>
    <n v="115"/>
    <s v="theater/musical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51"/>
    <n v="100.5"/>
    <s v="theater/musical"/>
    <m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11"/>
    <n v="93.774647887323937"/>
    <s v="theater/musical"/>
    <m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00"/>
    <n v="35.1"/>
    <s v="theater/musical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1"/>
    <n v="500"/>
    <s v="theater/musical"/>
    <m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"/>
    <n v="29"/>
    <s v="theater/musical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s v="theater/musical"/>
    <m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s v="theater/musical"/>
    <m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0"/>
    <n v="17.5"/>
    <s v="theater/musical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60"/>
    <n v="174"/>
    <s v="theater/musical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1"/>
    <n v="50"/>
    <s v="theater/musical"/>
    <m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2"/>
    <n v="5"/>
    <s v="theater/musical"/>
    <m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0"/>
    <n v="1"/>
    <s v="theater/musical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90"/>
    <n v="145.40540540540542"/>
    <s v="theater/musical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"/>
    <n v="205"/>
    <s v="theater/musical"/>
    <m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"/>
    <n v="100.5"/>
    <s v="theater/musical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"/>
    <n v="55.0625"/>
    <s v="theater/musical"/>
    <m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9"/>
    <n v="47.333333333333336"/>
    <s v="theater/musical"/>
    <m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s v="theater/musical"/>
    <m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20"/>
    <n v="58.95"/>
    <s v="theater/musical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s v="theater/musical"/>
    <m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0"/>
    <n v="1.5"/>
    <s v="theater/musical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0"/>
    <n v="5"/>
    <s v="theater/musical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30"/>
    <n v="50.555555555555557"/>
    <s v="theater/musical"/>
    <m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00"/>
    <n v="41.666666666666664"/>
    <s v="theater/plays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01"/>
    <n v="53.289473684210527"/>
    <s v="theater/plays"/>
    <m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22"/>
    <n v="70.230769230769226"/>
    <s v="theater/plays"/>
    <m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30"/>
    <n v="43.421052631578945"/>
    <s v="theater/plays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10"/>
    <n v="199.18181818181819"/>
    <s v="theater/plays"/>
    <m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01"/>
    <n v="78.518148148148143"/>
    <s v="theater/plays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40"/>
    <n v="61.823529411764703"/>
    <s v="theater/plays"/>
    <m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00"/>
    <n v="50.000500000000002"/>
    <s v="theater/plays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19"/>
    <n v="48.339729729729726"/>
    <s v="theater/plays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07"/>
    <n v="107.25"/>
    <s v="theater/plays"/>
    <m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28"/>
    <n v="57"/>
    <s v="theater/plays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06"/>
    <n v="40.92307692307692"/>
    <s v="theater/plays"/>
    <m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43"/>
    <n v="21.5"/>
    <s v="theater/plays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05"/>
    <n v="79.543478260869563"/>
    <s v="theater/plays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10"/>
    <n v="72.381578947368425"/>
    <s v="theater/plays"/>
    <m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06"/>
    <n v="64.634146341463421"/>
    <s v="theater/plays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08"/>
    <n v="38.571428571428569"/>
    <s v="theater/plays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05"/>
    <n v="107.57142857142857"/>
    <s v="theater/plays"/>
    <m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19"/>
    <n v="27.5"/>
    <s v="theater/plays"/>
    <m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53"/>
    <n v="70.461538461538467"/>
    <s v="theater/plays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00"/>
    <n v="178.57142857142858"/>
    <s v="theater/plays"/>
    <m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00"/>
    <n v="62.625"/>
    <s v="theater/plays"/>
    <m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25"/>
    <n v="75"/>
    <s v="theater/plays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06"/>
    <n v="58.901111111111113"/>
    <s v="theater/plays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05"/>
    <n v="139.55555555555554"/>
    <s v="theater/plays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17"/>
    <n v="70"/>
    <s v="theater/plays"/>
    <m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09"/>
    <n v="57.385964912280699"/>
    <s v="theater/plays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60"/>
    <n v="40"/>
    <s v="theater/plays"/>
    <m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13"/>
    <n v="64.285714285714292"/>
    <s v="theater/plays"/>
    <m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02"/>
    <n v="120.11764705882354"/>
    <s v="theater/plays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01"/>
    <n v="1008.24"/>
    <s v="theater/plays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01"/>
    <n v="63.28125"/>
    <s v="theater/plays"/>
    <m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00"/>
    <n v="21.666666666666668"/>
    <s v="theater/plays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9"/>
    <n v="25.647058823529413"/>
    <s v="theater/plays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22"/>
    <n v="47.695652173913047"/>
    <s v="theater/plays"/>
    <m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21"/>
    <n v="56.05263157894737"/>
    <s v="theater/plays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41"/>
    <n v="81.319999999999993"/>
    <s v="theater/plays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"/>
    <n v="70.166666666666671"/>
    <s v="theater/plays"/>
    <m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3"/>
    <n v="23.625"/>
    <s v="theater/plays"/>
    <m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16"/>
    <n v="188.55555555555554"/>
    <s v="theater/plays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16"/>
    <n v="49.511627906976742"/>
    <s v="theater/plays"/>
    <m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"/>
    <n v="75.464285714285708"/>
    <s v="theater/plays"/>
    <m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4"/>
    <n v="9.5"/>
    <s v="theater/plays"/>
    <m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34"/>
    <n v="35.5"/>
    <s v="theater/plays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0"/>
    <n v="10"/>
    <s v="theater/plays"/>
    <m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0"/>
    <n v="13"/>
    <s v="theater/plays"/>
    <m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16"/>
    <n v="89.4"/>
    <s v="theater/plays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3"/>
    <n v="25"/>
    <s v="theater/plays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0"/>
    <n v="1"/>
    <s v="theater/plays"/>
    <m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"/>
    <n v="65"/>
    <s v="theater/plays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2"/>
    <n v="10"/>
    <s v="theater/plays"/>
    <m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0"/>
    <n v="1"/>
    <s v="theater/plays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18"/>
    <n v="81.538461538461533"/>
    <s v="theater/plays"/>
    <m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5"/>
    <n v="100"/>
    <s v="theater/plays"/>
    <m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0"/>
    <n v="1"/>
    <s v="theater/plays"/>
    <m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s v="theater/plays"/>
    <m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"/>
    <n v="20"/>
    <s v="theater/plays"/>
    <m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27"/>
    <n v="46.428571428571431"/>
    <s v="theater/plays"/>
    <m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1"/>
    <n v="5.5"/>
    <s v="theater/plays"/>
    <m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13"/>
    <n v="50.2"/>
    <s v="theater/plays"/>
    <m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0"/>
    <n v="10"/>
    <s v="theater/musical"/>
    <m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"/>
    <n v="30.133333333333333"/>
    <s v="theater/musical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15"/>
    <n v="150"/>
    <s v="theater/musical"/>
    <m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3"/>
    <n v="13.333333333333334"/>
    <s v="theater/musical"/>
    <m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s v="theater/musical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s v="theater/musical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s v="theater/musical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s v="theater/musical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53"/>
    <n v="44.760869565217391"/>
    <s v="theater/musical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5"/>
    <n v="88.642857142857139"/>
    <s v="theater/musical"/>
    <m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0"/>
    <n v="10"/>
    <s v="theater/musical"/>
    <m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s v="theater/musical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13"/>
    <n v="57.647058823529413"/>
    <s v="theater/musical"/>
    <m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5"/>
    <n v="25"/>
    <s v="theater/musical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s v="theater/musical"/>
    <m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s v="theater/musical"/>
    <m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s v="theater/musical"/>
    <m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s v="theater/musical"/>
    <m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s v="theater/musical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2"/>
    <n v="17.5"/>
    <s v="theater/musical"/>
    <m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27"/>
    <n v="38.714285714285715"/>
    <s v="theater/plays"/>
    <m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"/>
    <n v="13.111111111111111"/>
    <s v="theater/plays"/>
    <m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17"/>
    <n v="315.5"/>
    <s v="theater/plays"/>
    <m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33"/>
    <n v="37.142857142857146"/>
    <s v="theater/plays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s v="theater/plays"/>
    <m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22"/>
    <n v="128.27380952380952"/>
    <s v="theater/plays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"/>
    <n v="47.272727272727273"/>
    <s v="theater/plays"/>
    <m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5"/>
    <n v="50"/>
    <s v="theater/plays"/>
    <m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11"/>
    <n v="42.5"/>
    <s v="theater/plays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18"/>
    <n v="44"/>
    <s v="theater/plays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33"/>
    <n v="50.875"/>
    <s v="theater/plays"/>
    <m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"/>
    <n v="62.5"/>
    <s v="theater/plays"/>
    <m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"/>
    <n v="27"/>
    <s v="theater/plays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1"/>
    <n v="25"/>
    <s v="theater/plays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49"/>
    <n v="47.258064516129032"/>
    <s v="theater/plays"/>
    <m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s v="theater/plays"/>
    <m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0"/>
    <n v="1.5"/>
    <s v="theater/plays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12"/>
    <n v="24.714285714285715"/>
    <s v="theater/plays"/>
    <m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67"/>
    <n v="63.125"/>
    <s v="theater/plays"/>
    <m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15"/>
    <n v="38.25"/>
    <s v="theater/plays"/>
    <m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9"/>
    <n v="16.25"/>
    <s v="theater/plays"/>
    <m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0"/>
    <n v="33.75"/>
    <s v="theater/plays"/>
    <m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"/>
    <n v="61.666666666666664"/>
    <s v="theater/plays"/>
    <m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37"/>
    <n v="83.138888888888886"/>
    <s v="theater/plays"/>
    <m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0"/>
    <n v="1"/>
    <s v="theater/plays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10"/>
    <n v="142.85714285714286"/>
    <s v="theater/plays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36"/>
    <n v="33.666666666666664"/>
    <s v="theater/plays"/>
    <m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0"/>
    <n v="5"/>
    <s v="theater/plays"/>
    <m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s v="theater/plays"/>
    <m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0"/>
    <n v="10"/>
    <s v="theater/plays"/>
    <m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0"/>
    <n v="40"/>
    <s v="theater/plays"/>
    <m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2"/>
    <n v="30"/>
    <s v="theater/plays"/>
    <m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"/>
    <n v="45"/>
    <s v="theater/plays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s v="theater/plays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"/>
    <n v="10.166666666666666"/>
    <s v="theater/plays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12"/>
    <n v="81.411764705882348"/>
    <s v="theater/plays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15"/>
    <n v="57.25"/>
    <s v="theater/plays"/>
    <m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10"/>
    <n v="5"/>
    <s v="theater/plays"/>
    <m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0"/>
    <n v="15"/>
    <s v="theater/plays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1"/>
    <n v="12.5"/>
    <s v="theater/plays"/>
    <m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13"/>
    <n v="93"/>
    <s v="theater/plays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"/>
    <n v="32.357142857142854"/>
    <s v="theater/plays"/>
    <m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s v="theater/plays"/>
    <m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s v="theater/plays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0"/>
    <n v="1"/>
    <s v="theater/plays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16"/>
    <n v="91.833333333333329"/>
    <s v="theater/plays"/>
    <m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11"/>
    <n v="45.833333333333336"/>
    <s v="theater/plays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44"/>
    <n v="57.173913043478258"/>
    <s v="theater/plays"/>
    <m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s v="theater/plays"/>
    <m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86"/>
    <n v="248.5"/>
    <s v="theater/plays"/>
    <m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12"/>
    <n v="79.400000000000006"/>
    <s v="theater/plays"/>
    <m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0"/>
    <n v="5"/>
    <s v="theater/plays"/>
    <m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0"/>
    <n v="5.5"/>
    <s v="theater/plays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1"/>
    <n v="25"/>
    <s v="theater/plays"/>
    <m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s v="theater/plays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36"/>
    <n v="137.07692307692307"/>
    <s v="theater/plays"/>
    <m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s v="theater/plays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0"/>
    <n v="5"/>
    <s v="theater/plays"/>
    <m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"/>
    <n v="39"/>
    <s v="theater/plays"/>
    <m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"/>
    <n v="50.5"/>
    <s v="theater/plays"/>
    <m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s v="theater/plays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16"/>
    <n v="49.28125"/>
    <s v="theater/plays"/>
    <m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1"/>
    <n v="25"/>
    <s v="theater/plays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0"/>
    <n v="1"/>
    <s v="theater/plays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0"/>
    <n v="25"/>
    <s v="theater/plays"/>
    <m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s v="theater/plays"/>
    <m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s v="theater/plays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24"/>
    <n v="53.125"/>
    <s v="theater/plays"/>
    <m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s v="theater/plays"/>
    <m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0"/>
    <n v="7"/>
    <s v="theater/plays"/>
    <m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32"/>
    <n v="40.0625"/>
    <s v="theater/plays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24"/>
    <n v="24.333333333333332"/>
    <s v="theater/plays"/>
    <m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2"/>
    <n v="11.25"/>
    <s v="theater/plays"/>
    <m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0"/>
    <n v="10.5"/>
    <s v="theater/plays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"/>
    <n v="15"/>
    <s v="theater/plays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s v="theater/plays"/>
    <m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"/>
    <n v="42"/>
    <s v="theater/plays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14"/>
    <n v="71.25"/>
    <s v="theater/plays"/>
    <m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1"/>
    <n v="22.5"/>
    <s v="theater/plays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24"/>
    <n v="41"/>
    <s v="theater/plays"/>
    <m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11"/>
    <n v="47.909090909090907"/>
    <s v="theater/plays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"/>
    <n v="35.166666666666664"/>
    <s v="theater/plays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0"/>
    <n v="5.5"/>
    <s v="theater/plays"/>
    <m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1"/>
    <n v="22.666666666666668"/>
    <s v="theater/plays"/>
    <m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21"/>
    <n v="26.375"/>
    <s v="theater/plays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78"/>
    <n v="105.54054054054055"/>
    <s v="theater/plays"/>
    <m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32"/>
    <n v="29.09090909090909"/>
    <s v="theater/plays"/>
    <m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s v="theater/plays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48"/>
    <n v="62"/>
    <s v="theater/plays"/>
    <m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"/>
    <n v="217.5"/>
    <s v="theater/plays"/>
    <m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11"/>
    <n v="26.75"/>
    <s v="theater/plays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2"/>
    <n v="18.333333333333332"/>
    <s v="theater/plays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18"/>
    <n v="64.285714285714292"/>
    <s v="theater/plays"/>
    <m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"/>
    <n v="175"/>
    <s v="theater/plays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20"/>
    <n v="34"/>
    <s v="theater/plays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35"/>
    <n v="84.282608695652172"/>
    <s v="theater/plays"/>
    <m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"/>
    <n v="9.5"/>
    <s v="theater/plays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32"/>
    <n v="33.736842105263158"/>
    <s v="theater/plays"/>
    <m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10"/>
    <n v="37.53846153846154"/>
    <s v="theater/plays"/>
    <m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38"/>
    <n v="11.615384615384615"/>
    <s v="theater/plays"/>
    <m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"/>
    <n v="8"/>
    <s v="theater/plays"/>
    <m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s v="theater/plays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"/>
    <n v="23"/>
    <s v="theater/plays"/>
    <m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20"/>
    <n v="100"/>
    <s v="theater/plays"/>
    <m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"/>
    <n v="60.111111111111114"/>
    <s v="theater/plays"/>
    <m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0"/>
    <n v="3"/>
    <s v="theater/plays"/>
    <m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0"/>
    <n v="5"/>
    <s v="theater/plays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35"/>
    <n v="17.5"/>
    <s v="theater/plays"/>
    <m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17"/>
    <n v="29.235294117647058"/>
    <s v="theater/plays"/>
    <m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s v="theater/plays"/>
    <m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57"/>
    <n v="59.583333333333336"/>
    <s v="theater/plays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17"/>
    <n v="82.571428571428569"/>
    <s v="theater/plays"/>
    <m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0"/>
    <n v="10"/>
    <s v="theater/plays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38"/>
    <n v="32.357142857142854"/>
    <s v="theater/plays"/>
    <m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2"/>
    <n v="5.75"/>
    <s v="theater/plays"/>
    <m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10"/>
    <n v="100.5"/>
    <s v="theater/plays"/>
    <m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0"/>
    <n v="1"/>
    <s v="theater/plays"/>
    <m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"/>
    <n v="20"/>
    <s v="theater/plays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0"/>
    <n v="2"/>
    <s v="theater/plays"/>
    <m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0"/>
    <n v="5"/>
    <s v="theater/plays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6"/>
    <n v="15"/>
    <s v="theater/plays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4"/>
    <n v="25"/>
    <s v="theater/plays"/>
    <m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24"/>
    <n v="45.842105263157897"/>
    <s v="theater/plays"/>
    <m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8"/>
    <n v="4.75"/>
    <s v="theater/plays"/>
    <m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s v="theater/plays"/>
    <m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"/>
    <n v="13"/>
    <s v="theater/plays"/>
    <m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s v="theater/plays"/>
    <m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0"/>
    <n v="1"/>
    <s v="theater/plays"/>
    <m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14"/>
    <n v="10"/>
    <s v="theater/plays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"/>
    <n v="52.5"/>
    <s v="theater/plays"/>
    <m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9"/>
    <n v="32.5"/>
    <s v="theater/plays"/>
    <m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1"/>
    <n v="7.25"/>
    <s v="theater/plays"/>
    <m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17"/>
    <n v="33.333333333333336"/>
    <s v="theater/plays"/>
    <m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1"/>
    <n v="62.5"/>
    <s v="theater/plays"/>
    <m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70"/>
    <n v="63.558375634517766"/>
    <s v="theater/plays"/>
    <m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s v="theater/plays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"/>
    <n v="10"/>
    <s v="theater/plays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5"/>
    <n v="62.5"/>
    <s v="theater/plays"/>
    <m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s v="theater/plays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"/>
    <n v="30.714285714285715"/>
    <s v="theater/plays"/>
    <m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28"/>
    <n v="51"/>
    <s v="theater/plays"/>
    <m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s v="theater/plays"/>
    <m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16"/>
    <n v="66.666666666666671"/>
    <s v="theater/plays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s v="theater/plays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7"/>
    <n v="59"/>
    <s v="theater/plays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26"/>
    <n v="65.340319148936175"/>
    <s v="theater/plays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"/>
    <n v="100"/>
    <s v="theater/plays"/>
    <m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37"/>
    <n v="147.4"/>
    <s v="theater/plays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47"/>
    <n v="166.05882352941177"/>
    <s v="theater/plays"/>
    <m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11"/>
    <n v="40"/>
    <s v="theater/plays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12"/>
    <n v="75.25"/>
    <s v="theater/plays"/>
    <m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60"/>
    <n v="60"/>
    <s v="theater/plays"/>
    <m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31"/>
    <n v="1250"/>
    <s v="theater/plays"/>
    <m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0"/>
    <n v="10.5"/>
    <s v="theater/plays"/>
    <m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0"/>
    <n v="7"/>
    <s v="theater/plays"/>
    <m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s v="theater/plays"/>
    <m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38"/>
    <n v="56.25"/>
    <s v="theater/plays"/>
    <m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0"/>
    <n v="1"/>
    <s v="theater/plays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"/>
    <n v="38.333333333333336"/>
    <s v="theater/plays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"/>
    <n v="27.5"/>
    <s v="theater/plays"/>
    <m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18"/>
    <n v="32.978021978021978"/>
    <s v="theater/plays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0"/>
    <n v="16"/>
    <s v="theater/plays"/>
    <m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0"/>
    <n v="1"/>
    <s v="theater/plays"/>
    <m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s v="theater/plays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38"/>
    <n v="86.615384615384613"/>
    <s v="theater/plays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22"/>
    <n v="55"/>
    <s v="theater/plays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s v="theater/plays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18"/>
    <n v="41.952380952380949"/>
    <s v="theater/plays"/>
    <m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53"/>
    <n v="88.333333333333329"/>
    <s v="theater/plays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22"/>
    <n v="129.16666666666666"/>
    <s v="theater/plays"/>
    <m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3"/>
    <n v="23.75"/>
    <s v="theater/plays"/>
    <m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3"/>
    <n v="35.714285714285715"/>
    <s v="theater/plays"/>
    <m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3"/>
    <n v="57"/>
    <s v="theater/plays"/>
    <m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s v="theater/plays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"/>
    <n v="163.33333333333334"/>
    <s v="theater/plays"/>
    <m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"/>
    <n v="15"/>
    <s v="theater/plays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19"/>
    <n v="64.166666666666671"/>
    <s v="theater/plays"/>
    <m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1"/>
    <n v="6.75"/>
    <s v="theater/plays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0"/>
    <n v="25"/>
    <s v="theater/plays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61"/>
    <n v="179.11764705882354"/>
    <s v="theater/plays"/>
    <m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1"/>
    <n v="34.950000000000003"/>
    <s v="theater/plays"/>
    <m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34"/>
    <n v="33.07692307692308"/>
    <s v="theater/plays"/>
    <m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17"/>
    <n v="27.5"/>
    <s v="theater/plays"/>
    <m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s v="theater/plays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0"/>
    <n v="2"/>
    <s v="theater/plays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"/>
    <n v="18.5"/>
    <s v="theater/plays"/>
    <m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27"/>
    <n v="35"/>
    <s v="theater/plays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29"/>
    <n v="44.307692307692307"/>
    <s v="theater/plays"/>
    <m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s v="theater/plays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9"/>
    <n v="222.5"/>
    <s v="theater/plays"/>
    <m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s v="theater/plays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0"/>
    <n v="5"/>
    <s v="theater/plays"/>
    <m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s v="theater/plays"/>
    <m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16"/>
    <n v="29.166666666666668"/>
    <s v="theater/plays"/>
    <m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2"/>
    <n v="1.5"/>
    <s v="theater/plays"/>
    <m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22"/>
    <n v="126.5"/>
    <s v="theater/plays"/>
    <m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0"/>
    <n v="10"/>
    <s v="theater/plays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0"/>
    <n v="10"/>
    <s v="theater/plays"/>
    <m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5"/>
    <n v="9.4"/>
    <s v="theater/plays"/>
    <m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s v="theater/plays"/>
    <m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11"/>
    <n v="72"/>
    <s v="theater/plays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5"/>
    <n v="30"/>
    <s v="theater/plays"/>
    <m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"/>
    <n v="10.666666666666666"/>
    <s v="theater/plays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13"/>
    <n v="25.5"/>
    <s v="theater/plays"/>
    <m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0"/>
    <n v="20"/>
    <s v="theater/plays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"/>
    <n v="15"/>
    <s v="theater/plays"/>
    <m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37"/>
    <n v="91.25"/>
    <s v="theater/plays"/>
    <m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3"/>
    <n v="800"/>
    <s v="theater/plays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11"/>
    <n v="80"/>
    <s v="theater/plays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s v="theater/plays"/>
    <m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s v="theater/plays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"/>
    <n v="50"/>
    <s v="theater/plays"/>
    <m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s v="theater/plays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s v="theater/plays"/>
    <m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27"/>
    <n v="22.833333333333332"/>
    <s v="theater/plays"/>
    <m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10"/>
    <n v="16.666666666666668"/>
    <s v="theater/plays"/>
    <m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21"/>
    <n v="45.785714285714285"/>
    <s v="theater/plays"/>
    <m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7"/>
    <n v="383.33333333333331"/>
    <s v="theater/plays"/>
    <m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71"/>
    <n v="106.96969696969697"/>
    <s v="theater/plays"/>
    <m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"/>
    <n v="10.25"/>
    <s v="theater/plays"/>
    <m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2"/>
    <n v="59"/>
    <s v="theater/plays"/>
    <m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s v="theater/plays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29"/>
    <n v="14.333333333333334"/>
    <s v="theater/plays"/>
    <m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"/>
    <n v="15.666666666666666"/>
    <s v="theater/plays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0"/>
    <n v="1"/>
    <s v="theater/plays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0"/>
    <n v="1"/>
    <s v="theater/play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02A73-D314-4CED-8D52-B579550646F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DF4-225A-4699-8C47-5FCC8FE6614D}">
  <dimension ref="A3:C20"/>
  <sheetViews>
    <sheetView tabSelected="1" workbookViewId="0">
      <selection activeCell="A3" sqref="A3"/>
    </sheetView>
  </sheetViews>
  <sheetFormatPr defaultRowHeight="14.4" x14ac:dyDescent="0.55000000000000004"/>
  <sheetData>
    <row r="3" spans="1:3" x14ac:dyDescent="0.55000000000000004">
      <c r="A3" s="6"/>
      <c r="B3" s="7"/>
      <c r="C3" s="8"/>
    </row>
    <row r="4" spans="1:3" x14ac:dyDescent="0.55000000000000004">
      <c r="A4" s="9"/>
      <c r="B4" s="10"/>
      <c r="C4" s="11"/>
    </row>
    <row r="5" spans="1:3" x14ac:dyDescent="0.55000000000000004">
      <c r="A5" s="9"/>
      <c r="B5" s="10"/>
      <c r="C5" s="11"/>
    </row>
    <row r="6" spans="1:3" x14ac:dyDescent="0.55000000000000004">
      <c r="A6" s="9"/>
      <c r="B6" s="10"/>
      <c r="C6" s="11"/>
    </row>
    <row r="7" spans="1:3" x14ac:dyDescent="0.55000000000000004">
      <c r="A7" s="9"/>
      <c r="B7" s="10"/>
      <c r="C7" s="11"/>
    </row>
    <row r="8" spans="1:3" x14ac:dyDescent="0.55000000000000004">
      <c r="A8" s="9"/>
      <c r="B8" s="10"/>
      <c r="C8" s="11"/>
    </row>
    <row r="9" spans="1:3" x14ac:dyDescent="0.55000000000000004">
      <c r="A9" s="9"/>
      <c r="B9" s="10"/>
      <c r="C9" s="11"/>
    </row>
    <row r="10" spans="1:3" x14ac:dyDescent="0.55000000000000004">
      <c r="A10" s="9"/>
      <c r="B10" s="10"/>
      <c r="C10" s="11"/>
    </row>
    <row r="11" spans="1:3" x14ac:dyDescent="0.55000000000000004">
      <c r="A11" s="9"/>
      <c r="B11" s="10"/>
      <c r="C11" s="11"/>
    </row>
    <row r="12" spans="1:3" x14ac:dyDescent="0.55000000000000004">
      <c r="A12" s="9"/>
      <c r="B12" s="10"/>
      <c r="C12" s="11"/>
    </row>
    <row r="13" spans="1:3" x14ac:dyDescent="0.55000000000000004">
      <c r="A13" s="9"/>
      <c r="B13" s="10"/>
      <c r="C13" s="11"/>
    </row>
    <row r="14" spans="1:3" x14ac:dyDescent="0.55000000000000004">
      <c r="A14" s="9"/>
      <c r="B14" s="10"/>
      <c r="C14" s="11"/>
    </row>
    <row r="15" spans="1:3" x14ac:dyDescent="0.55000000000000004">
      <c r="A15" s="9"/>
      <c r="B15" s="10"/>
      <c r="C15" s="11"/>
    </row>
    <row r="16" spans="1:3" x14ac:dyDescent="0.55000000000000004">
      <c r="A16" s="9"/>
      <c r="B16" s="10"/>
      <c r="C16" s="11"/>
    </row>
    <row r="17" spans="1:3" x14ac:dyDescent="0.55000000000000004">
      <c r="A17" s="9"/>
      <c r="B17" s="10"/>
      <c r="C17" s="11"/>
    </row>
    <row r="18" spans="1:3" x14ac:dyDescent="0.55000000000000004">
      <c r="A18" s="9"/>
      <c r="B18" s="10"/>
      <c r="C18" s="11"/>
    </row>
    <row r="19" spans="1:3" x14ac:dyDescent="0.55000000000000004">
      <c r="A19" s="9"/>
      <c r="B19" s="10"/>
      <c r="C19" s="11"/>
    </row>
    <row r="20" spans="1:3" x14ac:dyDescent="0.55000000000000004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6" zoomScaleNormal="96" workbookViewId="0">
      <selection activeCell="R2" sqref="A1:R4115"/>
    </sheetView>
  </sheetViews>
  <sheetFormatPr defaultRowHeight="14.4" x14ac:dyDescent="0.55000000000000004"/>
  <cols>
    <col min="1" max="1" width="4.68359375" bestFit="1" customWidth="1"/>
    <col min="2" max="2" width="38.41796875" style="3" customWidth="1"/>
    <col min="3" max="3" width="40.26171875" style="3" customWidth="1"/>
    <col min="4" max="4" width="9.68359375" bestFit="1" customWidth="1"/>
    <col min="5" max="5" width="10.68359375" bestFit="1" customWidth="1"/>
    <col min="6" max="6" width="8.62890625" bestFit="1" customWidth="1"/>
    <col min="7" max="7" width="6.9453125" bestFit="1" customWidth="1"/>
    <col min="8" max="8" width="7.68359375" bestFit="1" customWidth="1"/>
    <col min="9" max="10" width="10.68359375" bestFit="1" customWidth="1"/>
    <col min="11" max="11" width="8.578125" bestFit="1" customWidth="1"/>
    <col min="12" max="12" width="12.47265625" bestFit="1" customWidth="1"/>
    <col min="13" max="13" width="7.89453125" bestFit="1" customWidth="1"/>
    <col min="14" max="14" width="24.20703125" bestFit="1" customWidth="1"/>
    <col min="15" max="15" width="13.5234375" bestFit="1" customWidth="1"/>
    <col min="16" max="16" width="15.3671875" bestFit="1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ROUND((E2/D2)*100,0)</f>
        <v>137</v>
      </c>
      <c r="P2" s="5">
        <f>E2/L2</f>
        <v>63.917582417582416</v>
      </c>
      <c r="Q2" t="s">
        <v>8310</v>
      </c>
      <c r="R2" t="s">
        <v>8311</v>
      </c>
    </row>
    <row r="3" spans="1:18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ROUND((E3/D3)*100,0)</f>
        <v>143</v>
      </c>
      <c r="P3" s="5">
        <f t="shared" ref="P3:P66" si="1">E3/L3</f>
        <v>185.48101265822785</v>
      </c>
      <c r="Q3" t="s">
        <v>8310</v>
      </c>
      <c r="R3" t="s">
        <v>8311</v>
      </c>
    </row>
    <row r="4" spans="1:18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 s="5">
        <f t="shared" si="1"/>
        <v>15</v>
      </c>
      <c r="Q4" t="s">
        <v>8310</v>
      </c>
      <c r="R4" t="s">
        <v>8311</v>
      </c>
    </row>
    <row r="5" spans="1:18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 s="5">
        <f t="shared" si="1"/>
        <v>69.266666666666666</v>
      </c>
      <c r="Q5" t="s">
        <v>8310</v>
      </c>
      <c r="R5" t="s">
        <v>8311</v>
      </c>
    </row>
    <row r="6" spans="1:18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 s="5">
        <f t="shared" si="1"/>
        <v>190.55028169014085</v>
      </c>
      <c r="Q6" t="s">
        <v>8310</v>
      </c>
      <c r="R6" t="s">
        <v>8311</v>
      </c>
    </row>
    <row r="7" spans="1:18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 s="5">
        <f t="shared" si="1"/>
        <v>93.40425531914893</v>
      </c>
      <c r="Q7" t="s">
        <v>8310</v>
      </c>
      <c r="R7" t="s">
        <v>8311</v>
      </c>
    </row>
    <row r="8" spans="1:18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 s="5">
        <f t="shared" si="1"/>
        <v>146.87931034482759</v>
      </c>
      <c r="Q8" t="s">
        <v>8310</v>
      </c>
      <c r="R8" t="s">
        <v>8311</v>
      </c>
    </row>
    <row r="9" spans="1:18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 s="5">
        <f t="shared" si="1"/>
        <v>159.82456140350877</v>
      </c>
      <c r="Q9" t="s">
        <v>8310</v>
      </c>
      <c r="R9" t="s">
        <v>8311</v>
      </c>
    </row>
    <row r="10" spans="1:18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 s="5">
        <f t="shared" si="1"/>
        <v>291.79333333333335</v>
      </c>
      <c r="Q10" t="s">
        <v>8310</v>
      </c>
      <c r="R10" t="s">
        <v>8311</v>
      </c>
    </row>
    <row r="11" spans="1:18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 s="5">
        <f t="shared" si="1"/>
        <v>31.499500000000001</v>
      </c>
      <c r="Q11" t="s">
        <v>8310</v>
      </c>
      <c r="R11" t="s">
        <v>8311</v>
      </c>
    </row>
    <row r="12" spans="1:18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 s="5">
        <f t="shared" si="1"/>
        <v>158.68421052631578</v>
      </c>
      <c r="Q12" t="s">
        <v>8310</v>
      </c>
      <c r="R12" t="s">
        <v>8311</v>
      </c>
    </row>
    <row r="13" spans="1:18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 s="5">
        <f t="shared" si="1"/>
        <v>80.333333333333329</v>
      </c>
      <c r="Q13" t="s">
        <v>8310</v>
      </c>
      <c r="R13" t="s">
        <v>8311</v>
      </c>
    </row>
    <row r="14" spans="1:18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 s="5">
        <f t="shared" si="1"/>
        <v>59.961305925030231</v>
      </c>
      <c r="Q14" t="s">
        <v>8310</v>
      </c>
      <c r="R14" t="s">
        <v>8311</v>
      </c>
    </row>
    <row r="15" spans="1:18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 s="5">
        <f t="shared" si="1"/>
        <v>109.78431372549019</v>
      </c>
      <c r="Q15" t="s">
        <v>8310</v>
      </c>
      <c r="R15" t="s">
        <v>8311</v>
      </c>
    </row>
    <row r="16" spans="1:18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 s="5">
        <f t="shared" si="1"/>
        <v>147.70731707317074</v>
      </c>
      <c r="Q16" t="s">
        <v>8310</v>
      </c>
      <c r="R16" t="s">
        <v>8311</v>
      </c>
    </row>
    <row r="17" spans="1:18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 s="5">
        <f t="shared" si="1"/>
        <v>21.755102040816325</v>
      </c>
      <c r="Q17" t="s">
        <v>8310</v>
      </c>
      <c r="R17" t="s">
        <v>8311</v>
      </c>
    </row>
    <row r="18" spans="1:18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 s="5">
        <f t="shared" si="1"/>
        <v>171.84285714285716</v>
      </c>
      <c r="Q18" t="s">
        <v>8310</v>
      </c>
      <c r="R18" t="s">
        <v>8311</v>
      </c>
    </row>
    <row r="19" spans="1:18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 s="5">
        <f t="shared" si="1"/>
        <v>41.944444444444443</v>
      </c>
      <c r="Q19" t="s">
        <v>8310</v>
      </c>
      <c r="R19" t="s">
        <v>8311</v>
      </c>
    </row>
    <row r="20" spans="1:18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 s="5">
        <f t="shared" si="1"/>
        <v>93.264122807017543</v>
      </c>
      <c r="Q20" t="s">
        <v>8310</v>
      </c>
      <c r="R20" t="s">
        <v>8311</v>
      </c>
    </row>
    <row r="21" spans="1:18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 s="5">
        <f t="shared" si="1"/>
        <v>56.136363636363633</v>
      </c>
      <c r="Q21" t="s">
        <v>8310</v>
      </c>
      <c r="R21" t="s">
        <v>8311</v>
      </c>
    </row>
    <row r="22" spans="1:18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 s="5">
        <f t="shared" si="1"/>
        <v>80.16</v>
      </c>
      <c r="Q22" t="s">
        <v>8310</v>
      </c>
      <c r="R22" t="s">
        <v>8311</v>
      </c>
    </row>
    <row r="23" spans="1:18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 s="5">
        <f t="shared" si="1"/>
        <v>199.9009900990099</v>
      </c>
      <c r="Q23" t="s">
        <v>8310</v>
      </c>
      <c r="R23" t="s">
        <v>8311</v>
      </c>
    </row>
    <row r="24" spans="1:18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 s="5">
        <f t="shared" si="1"/>
        <v>51.25</v>
      </c>
      <c r="Q24" t="s">
        <v>8310</v>
      </c>
      <c r="R24" t="s">
        <v>8311</v>
      </c>
    </row>
    <row r="25" spans="1:18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 s="5">
        <f t="shared" si="1"/>
        <v>103.04347826086956</v>
      </c>
      <c r="Q25" t="s">
        <v>8310</v>
      </c>
      <c r="R25" t="s">
        <v>8311</v>
      </c>
    </row>
    <row r="26" spans="1:18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 s="5">
        <f t="shared" si="1"/>
        <v>66.346149825783982</v>
      </c>
      <c r="Q26" t="s">
        <v>8310</v>
      </c>
      <c r="R26" t="s">
        <v>8311</v>
      </c>
    </row>
    <row r="27" spans="1:18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 s="5">
        <f t="shared" si="1"/>
        <v>57.142857142857146</v>
      </c>
      <c r="Q27" t="s">
        <v>8310</v>
      </c>
      <c r="R27" t="s">
        <v>8311</v>
      </c>
    </row>
    <row r="28" spans="1:18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 s="5">
        <f t="shared" si="1"/>
        <v>102.10526315789474</v>
      </c>
      <c r="Q28" t="s">
        <v>8310</v>
      </c>
      <c r="R28" t="s">
        <v>8311</v>
      </c>
    </row>
    <row r="29" spans="1:18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 s="5">
        <f t="shared" si="1"/>
        <v>148.96666666666667</v>
      </c>
      <c r="Q29" t="s">
        <v>8310</v>
      </c>
      <c r="R29" t="s">
        <v>8311</v>
      </c>
    </row>
    <row r="30" spans="1:18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 s="5">
        <f t="shared" si="1"/>
        <v>169.6056338028169</v>
      </c>
      <c r="Q30" t="s">
        <v>8310</v>
      </c>
      <c r="R30" t="s">
        <v>8311</v>
      </c>
    </row>
    <row r="31" spans="1:18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 s="5">
        <f t="shared" si="1"/>
        <v>31.623931623931625</v>
      </c>
      <c r="Q31" t="s">
        <v>8310</v>
      </c>
      <c r="R31" t="s">
        <v>8311</v>
      </c>
    </row>
    <row r="32" spans="1:18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 s="5">
        <f t="shared" si="1"/>
        <v>76.45264150943396</v>
      </c>
      <c r="Q32" t="s">
        <v>8310</v>
      </c>
      <c r="R32" t="s">
        <v>8311</v>
      </c>
    </row>
    <row r="33" spans="1:18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 s="5">
        <f t="shared" si="1"/>
        <v>13</v>
      </c>
      <c r="Q33" t="s">
        <v>8310</v>
      </c>
      <c r="R33" t="s">
        <v>8311</v>
      </c>
    </row>
    <row r="34" spans="1:18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 s="5">
        <f t="shared" si="1"/>
        <v>320.44943820224717</v>
      </c>
      <c r="Q34" t="s">
        <v>8310</v>
      </c>
      <c r="R34" t="s">
        <v>8311</v>
      </c>
    </row>
    <row r="35" spans="1:18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 s="5">
        <f t="shared" si="1"/>
        <v>83.75</v>
      </c>
      <c r="Q35" t="s">
        <v>8310</v>
      </c>
      <c r="R35" t="s">
        <v>8311</v>
      </c>
    </row>
    <row r="36" spans="1:18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 s="5">
        <f t="shared" si="1"/>
        <v>49.882352941176471</v>
      </c>
      <c r="Q36" t="s">
        <v>8310</v>
      </c>
      <c r="R36" t="s">
        <v>8311</v>
      </c>
    </row>
    <row r="37" spans="1:18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 s="5">
        <f t="shared" si="1"/>
        <v>59.464285714285715</v>
      </c>
      <c r="Q37" t="s">
        <v>8310</v>
      </c>
      <c r="R37" t="s">
        <v>8311</v>
      </c>
    </row>
    <row r="38" spans="1:18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 s="5">
        <f t="shared" si="1"/>
        <v>193.84090909090909</v>
      </c>
      <c r="Q38" t="s">
        <v>8310</v>
      </c>
      <c r="R38" t="s">
        <v>8311</v>
      </c>
    </row>
    <row r="39" spans="1:18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 s="5">
        <f t="shared" si="1"/>
        <v>159.51383399209487</v>
      </c>
      <c r="Q39" t="s">
        <v>8310</v>
      </c>
      <c r="R39" t="s">
        <v>8311</v>
      </c>
    </row>
    <row r="40" spans="1:18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 s="5">
        <f t="shared" si="1"/>
        <v>41.68181818181818</v>
      </c>
      <c r="Q40" t="s">
        <v>8310</v>
      </c>
      <c r="R40" t="s">
        <v>8311</v>
      </c>
    </row>
    <row r="41" spans="1:18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 s="5">
        <f t="shared" si="1"/>
        <v>150.89861751152074</v>
      </c>
      <c r="Q41" t="s">
        <v>8310</v>
      </c>
      <c r="R41" t="s">
        <v>8311</v>
      </c>
    </row>
    <row r="42" spans="1:18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 s="5">
        <f t="shared" si="1"/>
        <v>126.6875</v>
      </c>
      <c r="Q42" t="s">
        <v>8310</v>
      </c>
      <c r="R42" t="s">
        <v>8311</v>
      </c>
    </row>
    <row r="43" spans="1:18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 s="5">
        <f t="shared" si="1"/>
        <v>105.26315789473684</v>
      </c>
      <c r="Q43" t="s">
        <v>8310</v>
      </c>
      <c r="R43" t="s">
        <v>8311</v>
      </c>
    </row>
    <row r="44" spans="1:18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 s="5">
        <f t="shared" si="1"/>
        <v>117.51479289940828</v>
      </c>
      <c r="Q44" t="s">
        <v>8310</v>
      </c>
      <c r="R44" t="s">
        <v>8311</v>
      </c>
    </row>
    <row r="45" spans="1:18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 s="5">
        <f t="shared" si="1"/>
        <v>117.36121673003802</v>
      </c>
      <c r="Q45" t="s">
        <v>8310</v>
      </c>
      <c r="R45" t="s">
        <v>8311</v>
      </c>
    </row>
    <row r="46" spans="1:18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 s="5">
        <f t="shared" si="1"/>
        <v>133.33333333333334</v>
      </c>
      <c r="Q46" t="s">
        <v>8310</v>
      </c>
      <c r="R46" t="s">
        <v>8311</v>
      </c>
    </row>
    <row r="47" spans="1:18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 s="5">
        <f t="shared" si="1"/>
        <v>98.360655737704917</v>
      </c>
      <c r="Q47" t="s">
        <v>8310</v>
      </c>
      <c r="R47" t="s">
        <v>8311</v>
      </c>
    </row>
    <row r="48" spans="1:18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 s="5">
        <f t="shared" si="1"/>
        <v>194.44444444444446</v>
      </c>
      <c r="Q48" t="s">
        <v>8310</v>
      </c>
      <c r="R48" t="s">
        <v>8311</v>
      </c>
    </row>
    <row r="49" spans="1:18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 s="5">
        <f t="shared" si="1"/>
        <v>76.865000000000009</v>
      </c>
      <c r="Q49" t="s">
        <v>8310</v>
      </c>
      <c r="R49" t="s">
        <v>8311</v>
      </c>
    </row>
    <row r="50" spans="1:18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 s="5">
        <f t="shared" si="1"/>
        <v>56.815789473684212</v>
      </c>
      <c r="Q50" t="s">
        <v>8310</v>
      </c>
      <c r="R50" t="s">
        <v>8311</v>
      </c>
    </row>
    <row r="51" spans="1:18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 s="5">
        <f t="shared" si="1"/>
        <v>137.93103448275863</v>
      </c>
      <c r="Q51" t="s">
        <v>8310</v>
      </c>
      <c r="R51" t="s">
        <v>8311</v>
      </c>
    </row>
    <row r="52" spans="1:18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 s="5">
        <f t="shared" si="1"/>
        <v>27.272727272727273</v>
      </c>
      <c r="Q52" t="s">
        <v>8310</v>
      </c>
      <c r="R52" t="s">
        <v>8311</v>
      </c>
    </row>
    <row r="53" spans="1:18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 s="5">
        <f t="shared" si="1"/>
        <v>118.33613445378151</v>
      </c>
      <c r="Q53" t="s">
        <v>8310</v>
      </c>
      <c r="R53" t="s">
        <v>8311</v>
      </c>
    </row>
    <row r="54" spans="1:18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 s="5">
        <f t="shared" si="1"/>
        <v>223.48076923076923</v>
      </c>
      <c r="Q54" t="s">
        <v>8310</v>
      </c>
      <c r="R54" t="s">
        <v>8311</v>
      </c>
    </row>
    <row r="55" spans="1:18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 s="5">
        <f t="shared" si="1"/>
        <v>28.111111111111111</v>
      </c>
      <c r="Q55" t="s">
        <v>8310</v>
      </c>
      <c r="R55" t="s">
        <v>8311</v>
      </c>
    </row>
    <row r="56" spans="1:18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 s="5">
        <f t="shared" si="1"/>
        <v>194.23076923076923</v>
      </c>
      <c r="Q56" t="s">
        <v>8310</v>
      </c>
      <c r="R56" t="s">
        <v>8311</v>
      </c>
    </row>
    <row r="57" spans="1:18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 s="5">
        <f t="shared" si="1"/>
        <v>128.95348837209303</v>
      </c>
      <c r="Q57" t="s">
        <v>8310</v>
      </c>
      <c r="R57" t="s">
        <v>8311</v>
      </c>
    </row>
    <row r="58" spans="1:18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 s="5">
        <f t="shared" si="1"/>
        <v>49.316091954022987</v>
      </c>
      <c r="Q58" t="s">
        <v>8310</v>
      </c>
      <c r="R58" t="s">
        <v>8311</v>
      </c>
    </row>
    <row r="59" spans="1:18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 s="5">
        <f t="shared" si="1"/>
        <v>221.52173913043478</v>
      </c>
      <c r="Q59" t="s">
        <v>8310</v>
      </c>
      <c r="R59" t="s">
        <v>8311</v>
      </c>
    </row>
    <row r="60" spans="1:18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 s="5">
        <f t="shared" si="1"/>
        <v>137.21333333333334</v>
      </c>
      <c r="Q60" t="s">
        <v>8310</v>
      </c>
      <c r="R60" t="s">
        <v>8311</v>
      </c>
    </row>
    <row r="61" spans="1:18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 s="5">
        <f t="shared" si="1"/>
        <v>606.82242424242418</v>
      </c>
      <c r="Q61" t="s">
        <v>8310</v>
      </c>
      <c r="R61" t="s">
        <v>8311</v>
      </c>
    </row>
    <row r="62" spans="1:18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 s="5">
        <f t="shared" si="1"/>
        <v>43.040092592592593</v>
      </c>
      <c r="Q62" t="s">
        <v>8310</v>
      </c>
      <c r="R62" t="s">
        <v>8312</v>
      </c>
    </row>
    <row r="63" spans="1:18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 s="5">
        <f t="shared" si="1"/>
        <v>322.39130434782606</v>
      </c>
      <c r="Q63" t="s">
        <v>8310</v>
      </c>
      <c r="R63" t="s">
        <v>8312</v>
      </c>
    </row>
    <row r="64" spans="1:18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 s="5">
        <f t="shared" si="1"/>
        <v>96.708333333333329</v>
      </c>
      <c r="Q64" t="s">
        <v>8310</v>
      </c>
      <c r="R64" t="s">
        <v>8312</v>
      </c>
    </row>
    <row r="65" spans="1:18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 s="5">
        <f t="shared" si="1"/>
        <v>35.474531249999998</v>
      </c>
      <c r="Q65" t="s">
        <v>8310</v>
      </c>
      <c r="R65" t="s">
        <v>8312</v>
      </c>
    </row>
    <row r="66" spans="1:18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 s="5">
        <f t="shared" si="1"/>
        <v>86.666666666666671</v>
      </c>
      <c r="Q66" t="s">
        <v>8310</v>
      </c>
      <c r="R66" t="s">
        <v>8312</v>
      </c>
    </row>
    <row r="67" spans="1:18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ROUND((E67/D67)*100,0)</f>
        <v>108</v>
      </c>
      <c r="P67" s="5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 s="5">
        <f t="shared" si="3"/>
        <v>91.230769230769226</v>
      </c>
      <c r="Q68" t="s">
        <v>8310</v>
      </c>
      <c r="R68" t="s">
        <v>8312</v>
      </c>
    </row>
    <row r="69" spans="1:18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 s="5">
        <f t="shared" si="3"/>
        <v>116.25</v>
      </c>
      <c r="Q69" t="s">
        <v>8310</v>
      </c>
      <c r="R69" t="s">
        <v>8312</v>
      </c>
    </row>
    <row r="70" spans="1:18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 s="5">
        <f t="shared" si="3"/>
        <v>21.194444444444443</v>
      </c>
      <c r="Q70" t="s">
        <v>8310</v>
      </c>
      <c r="R70" t="s">
        <v>8312</v>
      </c>
    </row>
    <row r="71" spans="1:18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 s="5">
        <f t="shared" si="3"/>
        <v>62.327134831460668</v>
      </c>
      <c r="Q71" t="s">
        <v>8310</v>
      </c>
      <c r="R71" t="s">
        <v>8312</v>
      </c>
    </row>
    <row r="72" spans="1:18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 s="5">
        <f t="shared" si="3"/>
        <v>37.411764705882355</v>
      </c>
      <c r="Q72" t="s">
        <v>8310</v>
      </c>
      <c r="R72" t="s">
        <v>8312</v>
      </c>
    </row>
    <row r="73" spans="1:18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 s="5">
        <f t="shared" si="3"/>
        <v>69.71875</v>
      </c>
      <c r="Q73" t="s">
        <v>8310</v>
      </c>
      <c r="R73" t="s">
        <v>8312</v>
      </c>
    </row>
    <row r="74" spans="1:18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 s="5">
        <f t="shared" si="3"/>
        <v>58.170731707317074</v>
      </c>
      <c r="Q74" t="s">
        <v>8310</v>
      </c>
      <c r="R74" t="s">
        <v>8312</v>
      </c>
    </row>
    <row r="75" spans="1:18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 s="5">
        <f t="shared" si="3"/>
        <v>50</v>
      </c>
      <c r="Q75" t="s">
        <v>8310</v>
      </c>
      <c r="R75" t="s">
        <v>8312</v>
      </c>
    </row>
    <row r="76" spans="1:18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 s="5">
        <f t="shared" si="3"/>
        <v>19.471034482758618</v>
      </c>
      <c r="Q76" t="s">
        <v>8310</v>
      </c>
      <c r="R76" t="s">
        <v>8312</v>
      </c>
    </row>
    <row r="77" spans="1:18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 s="5">
        <f t="shared" si="3"/>
        <v>85.957446808510639</v>
      </c>
      <c r="Q77" t="s">
        <v>8310</v>
      </c>
      <c r="R77" t="s">
        <v>8312</v>
      </c>
    </row>
    <row r="78" spans="1:18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 s="5">
        <f t="shared" si="3"/>
        <v>30.666666666666668</v>
      </c>
      <c r="Q78" t="s">
        <v>8310</v>
      </c>
      <c r="R78" t="s">
        <v>8312</v>
      </c>
    </row>
    <row r="79" spans="1:18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 s="5">
        <f t="shared" si="3"/>
        <v>60.384615384615387</v>
      </c>
      <c r="Q79" t="s">
        <v>8310</v>
      </c>
      <c r="R79" t="s">
        <v>8312</v>
      </c>
    </row>
    <row r="80" spans="1:18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 s="5">
        <f t="shared" si="3"/>
        <v>38.6</v>
      </c>
      <c r="Q80" t="s">
        <v>8310</v>
      </c>
      <c r="R80" t="s">
        <v>8312</v>
      </c>
    </row>
    <row r="81" spans="1:18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 s="5">
        <f t="shared" si="3"/>
        <v>40.268292682926827</v>
      </c>
      <c r="Q81" t="s">
        <v>8310</v>
      </c>
      <c r="R81" t="s">
        <v>8312</v>
      </c>
    </row>
    <row r="82" spans="1:18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 s="5">
        <f t="shared" si="3"/>
        <v>273.82978723404256</v>
      </c>
      <c r="Q82" t="s">
        <v>8310</v>
      </c>
      <c r="R82" t="s">
        <v>8312</v>
      </c>
    </row>
    <row r="83" spans="1:18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 s="5">
        <f t="shared" si="3"/>
        <v>53.035714285714285</v>
      </c>
      <c r="Q83" t="s">
        <v>8310</v>
      </c>
      <c r="R83" t="s">
        <v>8312</v>
      </c>
    </row>
    <row r="84" spans="1:18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 s="5">
        <f t="shared" si="3"/>
        <v>40.005000000000003</v>
      </c>
      <c r="Q84" t="s">
        <v>8310</v>
      </c>
      <c r="R84" t="s">
        <v>8312</v>
      </c>
    </row>
    <row r="85" spans="1:18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 s="5">
        <f t="shared" si="3"/>
        <v>15.76923076923077</v>
      </c>
      <c r="Q85" t="s">
        <v>8310</v>
      </c>
      <c r="R85" t="s">
        <v>8312</v>
      </c>
    </row>
    <row r="86" spans="1:18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 s="5">
        <f t="shared" si="3"/>
        <v>71.428571428571431</v>
      </c>
      <c r="Q86" t="s">
        <v>8310</v>
      </c>
      <c r="R86" t="s">
        <v>8312</v>
      </c>
    </row>
    <row r="87" spans="1:18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 s="5">
        <f t="shared" si="3"/>
        <v>71.714285714285708</v>
      </c>
      <c r="Q87" t="s">
        <v>8310</v>
      </c>
      <c r="R87" t="s">
        <v>8312</v>
      </c>
    </row>
    <row r="88" spans="1:18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 s="5">
        <f t="shared" si="3"/>
        <v>375.76470588235293</v>
      </c>
      <c r="Q88" t="s">
        <v>8310</v>
      </c>
      <c r="R88" t="s">
        <v>8312</v>
      </c>
    </row>
    <row r="89" spans="1:18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 s="5">
        <f t="shared" si="3"/>
        <v>104.6</v>
      </c>
      <c r="Q89" t="s">
        <v>8310</v>
      </c>
      <c r="R89" t="s">
        <v>8312</v>
      </c>
    </row>
    <row r="90" spans="1:18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 s="5">
        <f t="shared" si="3"/>
        <v>60</v>
      </c>
      <c r="Q90" t="s">
        <v>8310</v>
      </c>
      <c r="R90" t="s">
        <v>8312</v>
      </c>
    </row>
    <row r="91" spans="1:18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 s="5">
        <f t="shared" si="3"/>
        <v>123.28571428571429</v>
      </c>
      <c r="Q91" t="s">
        <v>8310</v>
      </c>
      <c r="R91" t="s">
        <v>8312</v>
      </c>
    </row>
    <row r="92" spans="1:18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 s="5">
        <f t="shared" si="3"/>
        <v>31.375</v>
      </c>
      <c r="Q92" t="s">
        <v>8310</v>
      </c>
      <c r="R92" t="s">
        <v>8312</v>
      </c>
    </row>
    <row r="93" spans="1:18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 s="5">
        <f t="shared" si="3"/>
        <v>78.260869565217391</v>
      </c>
      <c r="Q93" t="s">
        <v>8310</v>
      </c>
      <c r="R93" t="s">
        <v>8312</v>
      </c>
    </row>
    <row r="94" spans="1:18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 s="5">
        <f t="shared" si="3"/>
        <v>122.32558139534883</v>
      </c>
      <c r="Q94" t="s">
        <v>8310</v>
      </c>
      <c r="R94" t="s">
        <v>8312</v>
      </c>
    </row>
    <row r="95" spans="1:18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 s="5">
        <f t="shared" si="3"/>
        <v>73.733333333333334</v>
      </c>
      <c r="Q95" t="s">
        <v>8310</v>
      </c>
      <c r="R95" t="s">
        <v>8312</v>
      </c>
    </row>
    <row r="96" spans="1:18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 s="5">
        <f t="shared" si="3"/>
        <v>21.666666666666668</v>
      </c>
      <c r="Q96" t="s">
        <v>8310</v>
      </c>
      <c r="R96" t="s">
        <v>8312</v>
      </c>
    </row>
    <row r="97" spans="1:18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 s="5">
        <f t="shared" si="3"/>
        <v>21.904761904761905</v>
      </c>
      <c r="Q97" t="s">
        <v>8310</v>
      </c>
      <c r="R97" t="s">
        <v>8312</v>
      </c>
    </row>
    <row r="98" spans="1:18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 s="5">
        <f t="shared" si="3"/>
        <v>50.588235294117645</v>
      </c>
      <c r="Q98" t="s">
        <v>8310</v>
      </c>
      <c r="R98" t="s">
        <v>8312</v>
      </c>
    </row>
    <row r="99" spans="1:18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 s="5">
        <f t="shared" si="3"/>
        <v>53.125</v>
      </c>
      <c r="Q99" t="s">
        <v>8310</v>
      </c>
      <c r="R99" t="s">
        <v>8312</v>
      </c>
    </row>
    <row r="100" spans="1:18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 s="5">
        <f t="shared" si="3"/>
        <v>56.666666666666664</v>
      </c>
      <c r="Q100" t="s">
        <v>8310</v>
      </c>
      <c r="R100" t="s">
        <v>8312</v>
      </c>
    </row>
    <row r="101" spans="1:18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 s="5">
        <f t="shared" si="3"/>
        <v>40.776666666666664</v>
      </c>
      <c r="Q101" t="s">
        <v>8310</v>
      </c>
      <c r="R101" t="s">
        <v>8312</v>
      </c>
    </row>
    <row r="102" spans="1:18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 s="5">
        <f t="shared" si="3"/>
        <v>192.30769230769232</v>
      </c>
      <c r="Q102" t="s">
        <v>8310</v>
      </c>
      <c r="R102" t="s">
        <v>8312</v>
      </c>
    </row>
    <row r="103" spans="1:18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 s="5">
        <f t="shared" si="3"/>
        <v>100</v>
      </c>
      <c r="Q103" t="s">
        <v>8310</v>
      </c>
      <c r="R103" t="s">
        <v>8312</v>
      </c>
    </row>
    <row r="104" spans="1:18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 s="5">
        <f t="shared" si="3"/>
        <v>117.92307692307692</v>
      </c>
      <c r="Q104" t="s">
        <v>8310</v>
      </c>
      <c r="R104" t="s">
        <v>8312</v>
      </c>
    </row>
    <row r="105" spans="1:18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 s="5">
        <f t="shared" si="3"/>
        <v>27.897959183673468</v>
      </c>
      <c r="Q105" t="s">
        <v>8310</v>
      </c>
      <c r="R105" t="s">
        <v>8312</v>
      </c>
    </row>
    <row r="106" spans="1:18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 s="5">
        <f t="shared" si="3"/>
        <v>60</v>
      </c>
      <c r="Q106" t="s">
        <v>8310</v>
      </c>
      <c r="R106" t="s">
        <v>8312</v>
      </c>
    </row>
    <row r="107" spans="1:18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 s="5">
        <f t="shared" si="3"/>
        <v>39.383333333333333</v>
      </c>
      <c r="Q107" t="s">
        <v>8310</v>
      </c>
      <c r="R107" t="s">
        <v>8312</v>
      </c>
    </row>
    <row r="108" spans="1:18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 s="5">
        <f t="shared" si="3"/>
        <v>186.11111111111111</v>
      </c>
      <c r="Q108" t="s">
        <v>8310</v>
      </c>
      <c r="R108" t="s">
        <v>8312</v>
      </c>
    </row>
    <row r="109" spans="1:18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 s="5">
        <f t="shared" si="3"/>
        <v>111.37681159420291</v>
      </c>
      <c r="Q109" t="s">
        <v>8310</v>
      </c>
      <c r="R109" t="s">
        <v>8312</v>
      </c>
    </row>
    <row r="110" spans="1:18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 s="5">
        <f t="shared" si="3"/>
        <v>78.723404255319153</v>
      </c>
      <c r="Q110" t="s">
        <v>8310</v>
      </c>
      <c r="R110" t="s">
        <v>8312</v>
      </c>
    </row>
    <row r="111" spans="1:18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 s="5">
        <f t="shared" si="3"/>
        <v>46.702127659574465</v>
      </c>
      <c r="Q111" t="s">
        <v>8310</v>
      </c>
      <c r="R111" t="s">
        <v>8312</v>
      </c>
    </row>
    <row r="112" spans="1:18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 s="5">
        <f t="shared" si="3"/>
        <v>65.384615384615387</v>
      </c>
      <c r="Q112" t="s">
        <v>8310</v>
      </c>
      <c r="R112" t="s">
        <v>8312</v>
      </c>
    </row>
    <row r="113" spans="1:18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 s="5">
        <f t="shared" si="3"/>
        <v>102.0754716981132</v>
      </c>
      <c r="Q113" t="s">
        <v>8310</v>
      </c>
      <c r="R113" t="s">
        <v>8312</v>
      </c>
    </row>
    <row r="114" spans="1:18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 s="5">
        <f t="shared" si="3"/>
        <v>64.197530864197532</v>
      </c>
      <c r="Q114" t="s">
        <v>8310</v>
      </c>
      <c r="R114" t="s">
        <v>8312</v>
      </c>
    </row>
    <row r="115" spans="1:18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 s="5">
        <f t="shared" si="3"/>
        <v>90.384615384615387</v>
      </c>
      <c r="Q115" t="s">
        <v>8310</v>
      </c>
      <c r="R115" t="s">
        <v>8312</v>
      </c>
    </row>
    <row r="116" spans="1:18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 s="5">
        <f t="shared" si="3"/>
        <v>88.571428571428569</v>
      </c>
      <c r="Q116" t="s">
        <v>8310</v>
      </c>
      <c r="R116" t="s">
        <v>8312</v>
      </c>
    </row>
    <row r="117" spans="1:18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 s="5">
        <f t="shared" si="3"/>
        <v>28.727272727272727</v>
      </c>
      <c r="Q117" t="s">
        <v>8310</v>
      </c>
      <c r="R117" t="s">
        <v>8312</v>
      </c>
    </row>
    <row r="118" spans="1:18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 s="5">
        <f t="shared" si="3"/>
        <v>69.78947368421052</v>
      </c>
      <c r="Q118" t="s">
        <v>8310</v>
      </c>
      <c r="R118" t="s">
        <v>8312</v>
      </c>
    </row>
    <row r="119" spans="1:18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 s="5">
        <f t="shared" si="3"/>
        <v>167.48962962962963</v>
      </c>
      <c r="Q119" t="s">
        <v>8310</v>
      </c>
      <c r="R119" t="s">
        <v>8312</v>
      </c>
    </row>
    <row r="120" spans="1:18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 s="5">
        <f t="shared" si="3"/>
        <v>144.91230769230768</v>
      </c>
      <c r="Q120" t="s">
        <v>8310</v>
      </c>
      <c r="R120" t="s">
        <v>8312</v>
      </c>
    </row>
    <row r="121" spans="1:18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 s="5">
        <f t="shared" si="3"/>
        <v>91.840540540540545</v>
      </c>
      <c r="Q121" t="s">
        <v>8310</v>
      </c>
      <c r="R121" t="s">
        <v>8312</v>
      </c>
    </row>
    <row r="122" spans="1:18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 s="5">
        <f t="shared" si="3"/>
        <v>10</v>
      </c>
      <c r="Q122" t="s">
        <v>8310</v>
      </c>
      <c r="R122" t="s">
        <v>8313</v>
      </c>
    </row>
    <row r="123" spans="1:18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 s="5">
        <f t="shared" si="3"/>
        <v>1</v>
      </c>
      <c r="Q123" t="s">
        <v>8310</v>
      </c>
      <c r="R123" t="s">
        <v>8313</v>
      </c>
    </row>
    <row r="124" spans="1:18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s="5" t="e">
        <f t="shared" si="3"/>
        <v>#DIV/0!</v>
      </c>
      <c r="Q124" t="s">
        <v>8310</v>
      </c>
      <c r="R124" t="s">
        <v>8313</v>
      </c>
    </row>
    <row r="125" spans="1:18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 s="5">
        <f t="shared" si="3"/>
        <v>25.166666666666668</v>
      </c>
      <c r="Q125" t="s">
        <v>8310</v>
      </c>
      <c r="R125" t="s">
        <v>8313</v>
      </c>
    </row>
    <row r="126" spans="1:18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s="5" t="e">
        <f t="shared" si="3"/>
        <v>#DIV/0!</v>
      </c>
      <c r="Q126" t="s">
        <v>8310</v>
      </c>
      <c r="R126" t="s">
        <v>8313</v>
      </c>
    </row>
    <row r="127" spans="1:18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 s="5">
        <f t="shared" si="3"/>
        <v>11.666666666666666</v>
      </c>
      <c r="Q127" t="s">
        <v>8310</v>
      </c>
      <c r="R127" t="s">
        <v>8313</v>
      </c>
    </row>
    <row r="128" spans="1:18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 s="5">
        <f t="shared" si="3"/>
        <v>106.69230769230769</v>
      </c>
      <c r="Q128" t="s">
        <v>8310</v>
      </c>
      <c r="R128" t="s">
        <v>8313</v>
      </c>
    </row>
    <row r="129" spans="1:18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 s="5">
        <f t="shared" si="3"/>
        <v>47.5</v>
      </c>
      <c r="Q129" t="s">
        <v>8310</v>
      </c>
      <c r="R129" t="s">
        <v>8313</v>
      </c>
    </row>
    <row r="130" spans="1:18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 s="5">
        <f t="shared" si="3"/>
        <v>311.16666666666669</v>
      </c>
      <c r="Q130" t="s">
        <v>8310</v>
      </c>
      <c r="R130" t="s">
        <v>8313</v>
      </c>
    </row>
    <row r="131" spans="1:18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ROUND((E131/D131)*100,0)</f>
        <v>0</v>
      </c>
      <c r="P131" s="5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s="5" t="e">
        <f t="shared" si="5"/>
        <v>#DIV/0!</v>
      </c>
      <c r="Q132" t="s">
        <v>8310</v>
      </c>
      <c r="R132" t="s">
        <v>8313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s="5" t="e">
        <f t="shared" si="5"/>
        <v>#DIV/0!</v>
      </c>
      <c r="Q133" t="s">
        <v>8310</v>
      </c>
      <c r="R133" t="s">
        <v>8313</v>
      </c>
    </row>
    <row r="134" spans="1:18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 s="5">
        <f t="shared" si="5"/>
        <v>94.506172839506178</v>
      </c>
      <c r="Q134" t="s">
        <v>8310</v>
      </c>
      <c r="R134" t="s">
        <v>8313</v>
      </c>
    </row>
    <row r="135" spans="1:18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s="5" t="e">
        <f t="shared" si="5"/>
        <v>#DIV/0!</v>
      </c>
      <c r="Q135" t="s">
        <v>8310</v>
      </c>
      <c r="R135" t="s">
        <v>8313</v>
      </c>
    </row>
    <row r="136" spans="1:18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s="5" t="e">
        <f t="shared" si="5"/>
        <v>#DIV/0!</v>
      </c>
      <c r="Q136" t="s">
        <v>8310</v>
      </c>
      <c r="R136" t="s">
        <v>8313</v>
      </c>
    </row>
    <row r="137" spans="1:18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 s="5">
        <f t="shared" si="5"/>
        <v>80.599999999999994</v>
      </c>
      <c r="Q137" t="s">
        <v>8310</v>
      </c>
      <c r="R137" t="s">
        <v>8313</v>
      </c>
    </row>
    <row r="138" spans="1:18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s="5" t="e">
        <f t="shared" si="5"/>
        <v>#DIV/0!</v>
      </c>
      <c r="Q138" t="s">
        <v>8310</v>
      </c>
      <c r="R138" t="s">
        <v>8313</v>
      </c>
    </row>
    <row r="139" spans="1:18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s="5" t="e">
        <f t="shared" si="5"/>
        <v>#DIV/0!</v>
      </c>
      <c r="Q139" t="s">
        <v>8310</v>
      </c>
      <c r="R139" t="s">
        <v>8313</v>
      </c>
    </row>
    <row r="140" spans="1:18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 s="5">
        <f t="shared" si="5"/>
        <v>81.241379310344826</v>
      </c>
      <c r="Q140" t="s">
        <v>8310</v>
      </c>
      <c r="R140" t="s">
        <v>8313</v>
      </c>
    </row>
    <row r="141" spans="1:18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 s="5">
        <f t="shared" si="5"/>
        <v>500</v>
      </c>
      <c r="Q141" t="s">
        <v>8310</v>
      </c>
      <c r="R141" t="s">
        <v>8313</v>
      </c>
    </row>
    <row r="142" spans="1:18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s="5" t="e">
        <f t="shared" si="5"/>
        <v>#DIV/0!</v>
      </c>
      <c r="Q142" t="s">
        <v>8310</v>
      </c>
      <c r="R142" t="s">
        <v>8313</v>
      </c>
    </row>
    <row r="143" spans="1:18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 s="5">
        <f t="shared" si="5"/>
        <v>46.178571428571431</v>
      </c>
      <c r="Q143" t="s">
        <v>8310</v>
      </c>
      <c r="R143" t="s">
        <v>8313</v>
      </c>
    </row>
    <row r="144" spans="1:18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 s="5">
        <f t="shared" si="5"/>
        <v>10</v>
      </c>
      <c r="Q144" t="s">
        <v>8310</v>
      </c>
      <c r="R144" t="s">
        <v>8313</v>
      </c>
    </row>
    <row r="145" spans="1:18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s="5" t="e">
        <f t="shared" si="5"/>
        <v>#DIV/0!</v>
      </c>
      <c r="Q145" t="s">
        <v>8310</v>
      </c>
      <c r="R145" t="s">
        <v>8313</v>
      </c>
    </row>
    <row r="146" spans="1:18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 s="5">
        <f t="shared" si="5"/>
        <v>55.945945945945944</v>
      </c>
      <c r="Q146" t="s">
        <v>8310</v>
      </c>
      <c r="R146" t="s">
        <v>8313</v>
      </c>
    </row>
    <row r="147" spans="1:18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 s="5">
        <f t="shared" si="5"/>
        <v>37.555555555555557</v>
      </c>
      <c r="Q147" t="s">
        <v>8310</v>
      </c>
      <c r="R147" t="s">
        <v>8313</v>
      </c>
    </row>
    <row r="148" spans="1:18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 s="5">
        <f t="shared" si="5"/>
        <v>38.333333333333336</v>
      </c>
      <c r="Q148" t="s">
        <v>8310</v>
      </c>
      <c r="R148" t="s">
        <v>8313</v>
      </c>
    </row>
    <row r="149" spans="1:18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s="5" t="e">
        <f t="shared" si="5"/>
        <v>#DIV/0!</v>
      </c>
      <c r="Q149" t="s">
        <v>8310</v>
      </c>
      <c r="R149" t="s">
        <v>8313</v>
      </c>
    </row>
    <row r="150" spans="1:18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 s="5">
        <f t="shared" si="5"/>
        <v>20</v>
      </c>
      <c r="Q150" t="s">
        <v>8310</v>
      </c>
      <c r="R150" t="s">
        <v>8313</v>
      </c>
    </row>
    <row r="151" spans="1:18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 s="5">
        <f t="shared" si="5"/>
        <v>15.333333333333334</v>
      </c>
      <c r="Q151" t="s">
        <v>8310</v>
      </c>
      <c r="R151" t="s">
        <v>8313</v>
      </c>
    </row>
    <row r="152" spans="1:18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 s="5">
        <f t="shared" si="5"/>
        <v>449.43283582089555</v>
      </c>
      <c r="Q152" t="s">
        <v>8310</v>
      </c>
      <c r="R152" t="s">
        <v>8313</v>
      </c>
    </row>
    <row r="153" spans="1:18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 s="5">
        <f t="shared" si="5"/>
        <v>28</v>
      </c>
      <c r="Q153" t="s">
        <v>8310</v>
      </c>
      <c r="R153" t="s">
        <v>8313</v>
      </c>
    </row>
    <row r="154" spans="1:18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 s="5">
        <f t="shared" si="5"/>
        <v>15</v>
      </c>
      <c r="Q154" t="s">
        <v>8310</v>
      </c>
      <c r="R154" t="s">
        <v>8313</v>
      </c>
    </row>
    <row r="155" spans="1:18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 s="5">
        <f t="shared" si="5"/>
        <v>35.9</v>
      </c>
      <c r="Q155" t="s">
        <v>8310</v>
      </c>
      <c r="R155" t="s">
        <v>8313</v>
      </c>
    </row>
    <row r="156" spans="1:18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 s="5">
        <f t="shared" si="5"/>
        <v>13.333333333333334</v>
      </c>
      <c r="Q156" t="s">
        <v>8310</v>
      </c>
      <c r="R156" t="s">
        <v>8313</v>
      </c>
    </row>
    <row r="157" spans="1:18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 s="5">
        <f t="shared" si="5"/>
        <v>20.25</v>
      </c>
      <c r="Q157" t="s">
        <v>8310</v>
      </c>
      <c r="R157" t="s">
        <v>8313</v>
      </c>
    </row>
    <row r="158" spans="1:18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 s="5">
        <f t="shared" si="5"/>
        <v>119</v>
      </c>
      <c r="Q158" t="s">
        <v>8310</v>
      </c>
      <c r="R158" t="s">
        <v>8313</v>
      </c>
    </row>
    <row r="159" spans="1:18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 s="5">
        <f t="shared" si="5"/>
        <v>4</v>
      </c>
      <c r="Q159" t="s">
        <v>8310</v>
      </c>
      <c r="R159" t="s">
        <v>8313</v>
      </c>
    </row>
    <row r="160" spans="1:18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s="5" t="e">
        <f t="shared" si="5"/>
        <v>#DIV/0!</v>
      </c>
      <c r="Q160" t="s">
        <v>8310</v>
      </c>
      <c r="R160" t="s">
        <v>8313</v>
      </c>
    </row>
    <row r="161" spans="1:18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 s="5">
        <f t="shared" si="5"/>
        <v>10</v>
      </c>
      <c r="Q161" t="s">
        <v>8310</v>
      </c>
      <c r="R161" t="s">
        <v>8313</v>
      </c>
    </row>
    <row r="162" spans="1:18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s="5" t="e">
        <f t="shared" si="5"/>
        <v>#DIV/0!</v>
      </c>
      <c r="Q162" t="s">
        <v>8310</v>
      </c>
      <c r="R162" t="s">
        <v>8314</v>
      </c>
    </row>
    <row r="163" spans="1:18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 s="5">
        <f t="shared" si="5"/>
        <v>5</v>
      </c>
      <c r="Q163" t="s">
        <v>8310</v>
      </c>
      <c r="R163" t="s">
        <v>8314</v>
      </c>
    </row>
    <row r="164" spans="1:18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 s="5">
        <f t="shared" si="5"/>
        <v>43.5</v>
      </c>
      <c r="Q164" t="s">
        <v>8310</v>
      </c>
      <c r="R164" t="s">
        <v>8314</v>
      </c>
    </row>
    <row r="165" spans="1:18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s="5" t="e">
        <f t="shared" si="5"/>
        <v>#DIV/0!</v>
      </c>
      <c r="Q165" t="s">
        <v>8310</v>
      </c>
      <c r="R165" t="s">
        <v>8314</v>
      </c>
    </row>
    <row r="166" spans="1:18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 s="5">
        <f t="shared" si="5"/>
        <v>91.428571428571431</v>
      </c>
      <c r="Q166" t="s">
        <v>8310</v>
      </c>
      <c r="R166" t="s">
        <v>8314</v>
      </c>
    </row>
    <row r="167" spans="1:18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s="5" t="e">
        <f t="shared" si="5"/>
        <v>#DIV/0!</v>
      </c>
      <c r="Q167" t="s">
        <v>8310</v>
      </c>
      <c r="R167" t="s">
        <v>8314</v>
      </c>
    </row>
    <row r="168" spans="1:18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 s="5">
        <f t="shared" si="5"/>
        <v>3000</v>
      </c>
      <c r="Q168" t="s">
        <v>8310</v>
      </c>
      <c r="R168" t="s">
        <v>8314</v>
      </c>
    </row>
    <row r="169" spans="1:18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 s="5">
        <f t="shared" si="5"/>
        <v>5.5</v>
      </c>
      <c r="Q169" t="s">
        <v>8310</v>
      </c>
      <c r="R169" t="s">
        <v>8314</v>
      </c>
    </row>
    <row r="170" spans="1:18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 s="5">
        <f t="shared" si="5"/>
        <v>108.33333333333333</v>
      </c>
      <c r="Q170" t="s">
        <v>8310</v>
      </c>
      <c r="R170" t="s">
        <v>8314</v>
      </c>
    </row>
    <row r="171" spans="1:18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 s="5">
        <f t="shared" si="5"/>
        <v>56</v>
      </c>
      <c r="Q171" t="s">
        <v>8310</v>
      </c>
      <c r="R171" t="s">
        <v>8314</v>
      </c>
    </row>
    <row r="172" spans="1:18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 s="5">
        <f t="shared" si="5"/>
        <v>32.5</v>
      </c>
      <c r="Q172" t="s">
        <v>8310</v>
      </c>
      <c r="R172" t="s">
        <v>8314</v>
      </c>
    </row>
    <row r="173" spans="1:18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 s="5">
        <f t="shared" si="5"/>
        <v>1</v>
      </c>
      <c r="Q173" t="s">
        <v>8310</v>
      </c>
      <c r="R173" t="s">
        <v>8314</v>
      </c>
    </row>
    <row r="174" spans="1:18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s="5" t="e">
        <f t="shared" si="5"/>
        <v>#DIV/0!</v>
      </c>
      <c r="Q174" t="s">
        <v>8310</v>
      </c>
      <c r="R174" t="s">
        <v>8314</v>
      </c>
    </row>
    <row r="175" spans="1:18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s="5" t="e">
        <f t="shared" si="5"/>
        <v>#DIV/0!</v>
      </c>
      <c r="Q175" t="s">
        <v>8310</v>
      </c>
      <c r="R175" t="s">
        <v>8314</v>
      </c>
    </row>
    <row r="176" spans="1:18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s="5" t="e">
        <f t="shared" si="5"/>
        <v>#DIV/0!</v>
      </c>
      <c r="Q176" t="s">
        <v>8310</v>
      </c>
      <c r="R176" t="s">
        <v>8314</v>
      </c>
    </row>
    <row r="177" spans="1:18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 s="5">
        <f t="shared" si="5"/>
        <v>49.884615384615387</v>
      </c>
      <c r="Q177" t="s">
        <v>8310</v>
      </c>
      <c r="R177" t="s">
        <v>8314</v>
      </c>
    </row>
    <row r="178" spans="1:18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s="5" t="e">
        <f t="shared" si="5"/>
        <v>#DIV/0!</v>
      </c>
      <c r="Q178" t="s">
        <v>8310</v>
      </c>
      <c r="R178" t="s">
        <v>8314</v>
      </c>
    </row>
    <row r="179" spans="1:18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 s="5">
        <f t="shared" si="5"/>
        <v>25.714285714285715</v>
      </c>
      <c r="Q179" t="s">
        <v>8310</v>
      </c>
      <c r="R179" t="s">
        <v>8314</v>
      </c>
    </row>
    <row r="180" spans="1:18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s="5" t="e">
        <f t="shared" si="5"/>
        <v>#DIV/0!</v>
      </c>
      <c r="Q180" t="s">
        <v>8310</v>
      </c>
      <c r="R180" t="s">
        <v>8314</v>
      </c>
    </row>
    <row r="181" spans="1:18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 s="5">
        <f t="shared" si="5"/>
        <v>100</v>
      </c>
      <c r="Q181" t="s">
        <v>8310</v>
      </c>
      <c r="R181" t="s">
        <v>8314</v>
      </c>
    </row>
    <row r="182" spans="1:18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 s="5">
        <f t="shared" si="5"/>
        <v>30.846153846153847</v>
      </c>
      <c r="Q182" t="s">
        <v>8310</v>
      </c>
      <c r="R182" t="s">
        <v>8314</v>
      </c>
    </row>
    <row r="183" spans="1:18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 s="5">
        <f t="shared" si="5"/>
        <v>180.5</v>
      </c>
      <c r="Q183" t="s">
        <v>8310</v>
      </c>
      <c r="R183" t="s">
        <v>8314</v>
      </c>
    </row>
    <row r="184" spans="1:18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s="5" t="e">
        <f t="shared" si="5"/>
        <v>#DIV/0!</v>
      </c>
      <c r="Q184" t="s">
        <v>8310</v>
      </c>
      <c r="R184" t="s">
        <v>8314</v>
      </c>
    </row>
    <row r="185" spans="1:18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 s="5">
        <f t="shared" si="5"/>
        <v>373.5</v>
      </c>
      <c r="Q185" t="s">
        <v>8310</v>
      </c>
      <c r="R185" t="s">
        <v>8314</v>
      </c>
    </row>
    <row r="186" spans="1:18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 s="5">
        <f t="shared" si="5"/>
        <v>25.5</v>
      </c>
      <c r="Q186" t="s">
        <v>8310</v>
      </c>
      <c r="R186" t="s">
        <v>8314</v>
      </c>
    </row>
    <row r="187" spans="1:18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 s="5">
        <f t="shared" si="5"/>
        <v>220</v>
      </c>
      <c r="Q187" t="s">
        <v>8310</v>
      </c>
      <c r="R187" t="s">
        <v>8314</v>
      </c>
    </row>
    <row r="188" spans="1:18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s="5" t="e">
        <f t="shared" si="5"/>
        <v>#DIV/0!</v>
      </c>
      <c r="Q188" t="s">
        <v>8310</v>
      </c>
      <c r="R188" t="s">
        <v>8314</v>
      </c>
    </row>
    <row r="189" spans="1:18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 s="5">
        <f t="shared" si="5"/>
        <v>160</v>
      </c>
      <c r="Q189" t="s">
        <v>8310</v>
      </c>
      <c r="R189" t="s">
        <v>8314</v>
      </c>
    </row>
    <row r="190" spans="1:18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s="5" t="e">
        <f t="shared" si="5"/>
        <v>#DIV/0!</v>
      </c>
      <c r="Q190" t="s">
        <v>8310</v>
      </c>
      <c r="R190" t="s">
        <v>8314</v>
      </c>
    </row>
    <row r="191" spans="1:18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 s="5">
        <f t="shared" si="5"/>
        <v>69</v>
      </c>
      <c r="Q191" t="s">
        <v>8310</v>
      </c>
      <c r="R191" t="s">
        <v>8314</v>
      </c>
    </row>
    <row r="192" spans="1:18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 s="5">
        <f t="shared" si="5"/>
        <v>50</v>
      </c>
      <c r="Q192" t="s">
        <v>8310</v>
      </c>
      <c r="R192" t="s">
        <v>8314</v>
      </c>
    </row>
    <row r="193" spans="1:18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 s="5">
        <f t="shared" si="5"/>
        <v>83.333333333333329</v>
      </c>
      <c r="Q193" t="s">
        <v>8310</v>
      </c>
      <c r="R193" t="s">
        <v>8314</v>
      </c>
    </row>
    <row r="194" spans="1:18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 s="5">
        <f t="shared" si="5"/>
        <v>5.666666666666667</v>
      </c>
      <c r="Q194" t="s">
        <v>8310</v>
      </c>
      <c r="R194" t="s">
        <v>8314</v>
      </c>
    </row>
    <row r="195" spans="1:18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ROUND((E195/D195)*100,0)</f>
        <v>0</v>
      </c>
      <c r="P195" s="5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 s="5">
        <f t="shared" si="7"/>
        <v>1</v>
      </c>
      <c r="Q196" t="s">
        <v>8310</v>
      </c>
      <c r="R196" t="s">
        <v>8314</v>
      </c>
    </row>
    <row r="197" spans="1:18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s="5" t="e">
        <f t="shared" si="7"/>
        <v>#DIV/0!</v>
      </c>
      <c r="Q197" t="s">
        <v>8310</v>
      </c>
      <c r="R197" t="s">
        <v>8314</v>
      </c>
    </row>
    <row r="198" spans="1:18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 s="5">
        <f t="shared" si="7"/>
        <v>77.10526315789474</v>
      </c>
      <c r="Q198" t="s">
        <v>8310</v>
      </c>
      <c r="R198" t="s">
        <v>8314</v>
      </c>
    </row>
    <row r="199" spans="1:18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 s="5">
        <f t="shared" si="7"/>
        <v>32.75</v>
      </c>
      <c r="Q199" t="s">
        <v>8310</v>
      </c>
      <c r="R199" t="s">
        <v>8314</v>
      </c>
    </row>
    <row r="200" spans="1:18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 s="5">
        <f t="shared" si="7"/>
        <v>46.5</v>
      </c>
      <c r="Q200" t="s">
        <v>8310</v>
      </c>
      <c r="R200" t="s">
        <v>8314</v>
      </c>
    </row>
    <row r="201" spans="1:18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s="5" t="e">
        <f t="shared" si="7"/>
        <v>#DIV/0!</v>
      </c>
      <c r="Q201" t="s">
        <v>8310</v>
      </c>
      <c r="R201" t="s">
        <v>8314</v>
      </c>
    </row>
    <row r="202" spans="1:18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 s="5">
        <f t="shared" si="7"/>
        <v>87.308333333333337</v>
      </c>
      <c r="Q202" t="s">
        <v>8310</v>
      </c>
      <c r="R202" t="s">
        <v>8314</v>
      </c>
    </row>
    <row r="203" spans="1:18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 s="5">
        <f t="shared" si="7"/>
        <v>54.285714285714285</v>
      </c>
      <c r="Q203" t="s">
        <v>8310</v>
      </c>
      <c r="R203" t="s">
        <v>8314</v>
      </c>
    </row>
    <row r="204" spans="1:18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s="5" t="e">
        <f t="shared" si="7"/>
        <v>#DIV/0!</v>
      </c>
      <c r="Q204" t="s">
        <v>8310</v>
      </c>
      <c r="R204" t="s">
        <v>8314</v>
      </c>
    </row>
    <row r="205" spans="1:18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 s="5">
        <f t="shared" si="7"/>
        <v>93.25</v>
      </c>
      <c r="Q205" t="s">
        <v>8310</v>
      </c>
      <c r="R205" t="s">
        <v>8314</v>
      </c>
    </row>
    <row r="206" spans="1:18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 s="5">
        <f t="shared" si="7"/>
        <v>117.68368136117556</v>
      </c>
      <c r="Q206" t="s">
        <v>8310</v>
      </c>
      <c r="R206" t="s">
        <v>8314</v>
      </c>
    </row>
    <row r="207" spans="1:18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 s="5">
        <f t="shared" si="7"/>
        <v>76.470588235294116</v>
      </c>
      <c r="Q207" t="s">
        <v>8310</v>
      </c>
      <c r="R207" t="s">
        <v>8314</v>
      </c>
    </row>
    <row r="208" spans="1:18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s="5" t="e">
        <f t="shared" si="7"/>
        <v>#DIV/0!</v>
      </c>
      <c r="Q208" t="s">
        <v>8310</v>
      </c>
      <c r="R208" t="s">
        <v>8314</v>
      </c>
    </row>
    <row r="209" spans="1:18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 s="5">
        <f t="shared" si="7"/>
        <v>163.84615384615384</v>
      </c>
      <c r="Q209" t="s">
        <v>8310</v>
      </c>
      <c r="R209" t="s">
        <v>8314</v>
      </c>
    </row>
    <row r="210" spans="1:18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s="5" t="e">
        <f t="shared" si="7"/>
        <v>#DIV/0!</v>
      </c>
      <c r="Q210" t="s">
        <v>8310</v>
      </c>
      <c r="R210" t="s">
        <v>8314</v>
      </c>
    </row>
    <row r="211" spans="1:18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s="5" t="e">
        <f t="shared" si="7"/>
        <v>#DIV/0!</v>
      </c>
      <c r="Q211" t="s">
        <v>8310</v>
      </c>
      <c r="R211" t="s">
        <v>8314</v>
      </c>
    </row>
    <row r="212" spans="1:18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 s="5">
        <f t="shared" si="7"/>
        <v>91.818181818181813</v>
      </c>
      <c r="Q212" t="s">
        <v>8310</v>
      </c>
      <c r="R212" t="s">
        <v>8314</v>
      </c>
    </row>
    <row r="213" spans="1:18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 s="5">
        <f t="shared" si="7"/>
        <v>185.83333333333334</v>
      </c>
      <c r="Q213" t="s">
        <v>8310</v>
      </c>
      <c r="R213" t="s">
        <v>8314</v>
      </c>
    </row>
    <row r="214" spans="1:18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 s="5">
        <f t="shared" si="7"/>
        <v>1</v>
      </c>
      <c r="Q214" t="s">
        <v>8310</v>
      </c>
      <c r="R214" t="s">
        <v>8314</v>
      </c>
    </row>
    <row r="215" spans="1:18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 s="5">
        <f t="shared" si="7"/>
        <v>20</v>
      </c>
      <c r="Q215" t="s">
        <v>8310</v>
      </c>
      <c r="R215" t="s">
        <v>8314</v>
      </c>
    </row>
    <row r="216" spans="1:18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 s="5">
        <f t="shared" si="7"/>
        <v>1</v>
      </c>
      <c r="Q216" t="s">
        <v>8310</v>
      </c>
      <c r="R216" t="s">
        <v>8314</v>
      </c>
    </row>
    <row r="217" spans="1:18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 s="5">
        <f t="shared" si="7"/>
        <v>10</v>
      </c>
      <c r="Q217" t="s">
        <v>8310</v>
      </c>
      <c r="R217" t="s">
        <v>8314</v>
      </c>
    </row>
    <row r="218" spans="1:18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 s="5">
        <f t="shared" si="7"/>
        <v>331.53833333333336</v>
      </c>
      <c r="Q218" t="s">
        <v>8310</v>
      </c>
      <c r="R218" t="s">
        <v>8314</v>
      </c>
    </row>
    <row r="219" spans="1:18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 s="5">
        <f t="shared" si="7"/>
        <v>314.28947368421052</v>
      </c>
      <c r="Q219" t="s">
        <v>8310</v>
      </c>
      <c r="R219" t="s">
        <v>8314</v>
      </c>
    </row>
    <row r="220" spans="1:18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 s="5">
        <f t="shared" si="7"/>
        <v>100</v>
      </c>
      <c r="Q220" t="s">
        <v>8310</v>
      </c>
      <c r="R220" t="s">
        <v>8314</v>
      </c>
    </row>
    <row r="221" spans="1:18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 s="5">
        <f t="shared" si="7"/>
        <v>115.98684210526316</v>
      </c>
      <c r="Q221" t="s">
        <v>8310</v>
      </c>
      <c r="R221" t="s">
        <v>8314</v>
      </c>
    </row>
    <row r="222" spans="1:18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 s="5">
        <f t="shared" si="7"/>
        <v>120</v>
      </c>
      <c r="Q222" t="s">
        <v>8310</v>
      </c>
      <c r="R222" t="s">
        <v>8314</v>
      </c>
    </row>
    <row r="223" spans="1:18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s="5" t="e">
        <f t="shared" si="7"/>
        <v>#DIV/0!</v>
      </c>
      <c r="Q223" t="s">
        <v>8310</v>
      </c>
      <c r="R223" t="s">
        <v>8314</v>
      </c>
    </row>
    <row r="224" spans="1:18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 s="5">
        <f t="shared" si="7"/>
        <v>65</v>
      </c>
      <c r="Q224" t="s">
        <v>8310</v>
      </c>
      <c r="R224" t="s">
        <v>8314</v>
      </c>
    </row>
    <row r="225" spans="1:18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s="5" t="e">
        <f t="shared" si="7"/>
        <v>#DIV/0!</v>
      </c>
      <c r="Q225" t="s">
        <v>8310</v>
      </c>
      <c r="R225" t="s">
        <v>8314</v>
      </c>
    </row>
    <row r="226" spans="1:18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s="5" t="e">
        <f t="shared" si="7"/>
        <v>#DIV/0!</v>
      </c>
      <c r="Q226" t="s">
        <v>8310</v>
      </c>
      <c r="R226" t="s">
        <v>8314</v>
      </c>
    </row>
    <row r="227" spans="1:18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s="5" t="e">
        <f t="shared" si="7"/>
        <v>#DIV/0!</v>
      </c>
      <c r="Q227" t="s">
        <v>8310</v>
      </c>
      <c r="R227" t="s">
        <v>8314</v>
      </c>
    </row>
    <row r="228" spans="1:18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 s="5">
        <f t="shared" si="7"/>
        <v>125</v>
      </c>
      <c r="Q228" t="s">
        <v>8310</v>
      </c>
      <c r="R228" t="s">
        <v>8314</v>
      </c>
    </row>
    <row r="229" spans="1:18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s="5" t="e">
        <f t="shared" si="7"/>
        <v>#DIV/0!</v>
      </c>
      <c r="Q229" t="s">
        <v>8310</v>
      </c>
      <c r="R229" t="s">
        <v>8314</v>
      </c>
    </row>
    <row r="230" spans="1:18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s="5" t="e">
        <f t="shared" si="7"/>
        <v>#DIV/0!</v>
      </c>
      <c r="Q230" t="s">
        <v>8310</v>
      </c>
      <c r="R230" t="s">
        <v>8314</v>
      </c>
    </row>
    <row r="231" spans="1:18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s="5" t="e">
        <f t="shared" si="7"/>
        <v>#DIV/0!</v>
      </c>
      <c r="Q231" t="s">
        <v>8310</v>
      </c>
      <c r="R231" t="s">
        <v>8314</v>
      </c>
    </row>
    <row r="232" spans="1:18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 s="5">
        <f t="shared" si="7"/>
        <v>30</v>
      </c>
      <c r="Q232" t="s">
        <v>8310</v>
      </c>
      <c r="R232" t="s">
        <v>8314</v>
      </c>
    </row>
    <row r="233" spans="1:18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s="5" t="e">
        <f t="shared" si="7"/>
        <v>#DIV/0!</v>
      </c>
      <c r="Q233" t="s">
        <v>8310</v>
      </c>
      <c r="R233" t="s">
        <v>8314</v>
      </c>
    </row>
    <row r="234" spans="1:18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 s="5">
        <f t="shared" si="7"/>
        <v>15.714285714285714</v>
      </c>
      <c r="Q234" t="s">
        <v>8310</v>
      </c>
      <c r="R234" t="s">
        <v>8314</v>
      </c>
    </row>
    <row r="235" spans="1:18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s="5" t="e">
        <f t="shared" si="7"/>
        <v>#DIV/0!</v>
      </c>
      <c r="Q235" t="s">
        <v>8310</v>
      </c>
      <c r="R235" t="s">
        <v>8314</v>
      </c>
    </row>
    <row r="236" spans="1:18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 s="5">
        <f t="shared" si="7"/>
        <v>80.2</v>
      </c>
      <c r="Q236" t="s">
        <v>8310</v>
      </c>
      <c r="R236" t="s">
        <v>8314</v>
      </c>
    </row>
    <row r="237" spans="1:18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s="5" t="e">
        <f t="shared" si="7"/>
        <v>#DIV/0!</v>
      </c>
      <c r="Q237" t="s">
        <v>8310</v>
      </c>
      <c r="R237" t="s">
        <v>8314</v>
      </c>
    </row>
    <row r="238" spans="1:18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s="5" t="e">
        <f t="shared" si="7"/>
        <v>#DIV/0!</v>
      </c>
      <c r="Q238" t="s">
        <v>8310</v>
      </c>
      <c r="R238" t="s">
        <v>8314</v>
      </c>
    </row>
    <row r="239" spans="1:18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 s="5">
        <f t="shared" si="7"/>
        <v>50</v>
      </c>
      <c r="Q239" t="s">
        <v>8310</v>
      </c>
      <c r="R239" t="s">
        <v>8314</v>
      </c>
    </row>
    <row r="240" spans="1:18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s="5" t="e">
        <f t="shared" si="7"/>
        <v>#DIV/0!</v>
      </c>
      <c r="Q240" t="s">
        <v>8310</v>
      </c>
      <c r="R240" t="s">
        <v>8314</v>
      </c>
    </row>
    <row r="241" spans="1:18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 s="5">
        <f t="shared" si="7"/>
        <v>50</v>
      </c>
      <c r="Q241" t="s">
        <v>8310</v>
      </c>
      <c r="R241" t="s">
        <v>8314</v>
      </c>
    </row>
    <row r="242" spans="1:18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 s="5">
        <f t="shared" si="7"/>
        <v>117.84759124087591</v>
      </c>
      <c r="Q242" t="s">
        <v>8310</v>
      </c>
      <c r="R242" t="s">
        <v>8315</v>
      </c>
    </row>
    <row r="243" spans="1:18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 s="5">
        <f t="shared" si="7"/>
        <v>109.04255319148936</v>
      </c>
      <c r="Q243" t="s">
        <v>8310</v>
      </c>
      <c r="R243" t="s">
        <v>8315</v>
      </c>
    </row>
    <row r="244" spans="1:18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 s="5">
        <f t="shared" si="7"/>
        <v>73.019801980198025</v>
      </c>
      <c r="Q244" t="s">
        <v>8310</v>
      </c>
      <c r="R244" t="s">
        <v>8315</v>
      </c>
    </row>
    <row r="245" spans="1:18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 s="5">
        <f t="shared" si="7"/>
        <v>78.195121951219505</v>
      </c>
      <c r="Q245" t="s">
        <v>8310</v>
      </c>
      <c r="R245" t="s">
        <v>8315</v>
      </c>
    </row>
    <row r="246" spans="1:18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 s="5">
        <f t="shared" si="7"/>
        <v>47.398809523809526</v>
      </c>
      <c r="Q246" t="s">
        <v>8310</v>
      </c>
      <c r="R246" t="s">
        <v>8315</v>
      </c>
    </row>
    <row r="247" spans="1:18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 s="5">
        <f t="shared" si="7"/>
        <v>54.020833333333336</v>
      </c>
      <c r="Q247" t="s">
        <v>8310</v>
      </c>
      <c r="R247" t="s">
        <v>8315</v>
      </c>
    </row>
    <row r="248" spans="1:18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 s="5">
        <f t="shared" si="7"/>
        <v>68.488789237668158</v>
      </c>
      <c r="Q248" t="s">
        <v>8310</v>
      </c>
      <c r="R248" t="s">
        <v>8315</v>
      </c>
    </row>
    <row r="249" spans="1:18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 s="5">
        <f t="shared" si="7"/>
        <v>108.14516129032258</v>
      </c>
      <c r="Q249" t="s">
        <v>8310</v>
      </c>
      <c r="R249" t="s">
        <v>8315</v>
      </c>
    </row>
    <row r="250" spans="1:18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 s="5">
        <f t="shared" si="7"/>
        <v>589.95205479452056</v>
      </c>
      <c r="Q250" t="s">
        <v>8310</v>
      </c>
      <c r="R250" t="s">
        <v>8315</v>
      </c>
    </row>
    <row r="251" spans="1:18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 s="5">
        <f t="shared" si="7"/>
        <v>48.051063829787232</v>
      </c>
      <c r="Q251" t="s">
        <v>8310</v>
      </c>
      <c r="R251" t="s">
        <v>8315</v>
      </c>
    </row>
    <row r="252" spans="1:18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 s="5">
        <f t="shared" si="7"/>
        <v>72.482837528604122</v>
      </c>
      <c r="Q252" t="s">
        <v>8310</v>
      </c>
      <c r="R252" t="s">
        <v>8315</v>
      </c>
    </row>
    <row r="253" spans="1:18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 s="5">
        <f t="shared" si="7"/>
        <v>57.077922077922075</v>
      </c>
      <c r="Q253" t="s">
        <v>8310</v>
      </c>
      <c r="R253" t="s">
        <v>8315</v>
      </c>
    </row>
    <row r="254" spans="1:18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 s="5">
        <f t="shared" si="7"/>
        <v>85.444444444444443</v>
      </c>
      <c r="Q254" t="s">
        <v>8310</v>
      </c>
      <c r="R254" t="s">
        <v>8315</v>
      </c>
    </row>
    <row r="255" spans="1:18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 s="5">
        <f t="shared" si="7"/>
        <v>215.85714285714286</v>
      </c>
      <c r="Q255" t="s">
        <v>8310</v>
      </c>
      <c r="R255" t="s">
        <v>8315</v>
      </c>
    </row>
    <row r="256" spans="1:18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 s="5">
        <f t="shared" si="7"/>
        <v>89.38643312101911</v>
      </c>
      <c r="Q256" t="s">
        <v>8310</v>
      </c>
      <c r="R256" t="s">
        <v>8315</v>
      </c>
    </row>
    <row r="257" spans="1:18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 s="5">
        <f t="shared" si="7"/>
        <v>45.418404255319146</v>
      </c>
      <c r="Q257" t="s">
        <v>8310</v>
      </c>
      <c r="R257" t="s">
        <v>8315</v>
      </c>
    </row>
    <row r="258" spans="1:18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 s="5">
        <f t="shared" si="7"/>
        <v>65.756363636363631</v>
      </c>
      <c r="Q258" t="s">
        <v>8310</v>
      </c>
      <c r="R258" t="s">
        <v>8315</v>
      </c>
    </row>
    <row r="259" spans="1:18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ROUND((E259/D259)*100,0)</f>
        <v>107</v>
      </c>
      <c r="P259" s="5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 s="5">
        <f t="shared" si="9"/>
        <v>83.345930232558146</v>
      </c>
      <c r="Q260" t="s">
        <v>8310</v>
      </c>
      <c r="R260" t="s">
        <v>8315</v>
      </c>
    </row>
    <row r="261" spans="1:18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 s="5">
        <f t="shared" si="9"/>
        <v>105.04609341825902</v>
      </c>
      <c r="Q261" t="s">
        <v>8310</v>
      </c>
      <c r="R261" t="s">
        <v>8315</v>
      </c>
    </row>
    <row r="262" spans="1:18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 s="5">
        <f t="shared" si="9"/>
        <v>120.90909090909091</v>
      </c>
      <c r="Q262" t="s">
        <v>8310</v>
      </c>
      <c r="R262" t="s">
        <v>8315</v>
      </c>
    </row>
    <row r="263" spans="1:18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 s="5">
        <f t="shared" si="9"/>
        <v>97.63636363636364</v>
      </c>
      <c r="Q263" t="s">
        <v>8310</v>
      </c>
      <c r="R263" t="s">
        <v>8315</v>
      </c>
    </row>
    <row r="264" spans="1:18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 s="5">
        <f t="shared" si="9"/>
        <v>41.379310344827587</v>
      </c>
      <c r="Q264" t="s">
        <v>8310</v>
      </c>
      <c r="R264" t="s">
        <v>8315</v>
      </c>
    </row>
    <row r="265" spans="1:18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 s="5">
        <f t="shared" si="9"/>
        <v>30.654485981308412</v>
      </c>
      <c r="Q265" t="s">
        <v>8310</v>
      </c>
      <c r="R265" t="s">
        <v>8315</v>
      </c>
    </row>
    <row r="266" spans="1:18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 s="5">
        <f t="shared" si="9"/>
        <v>64.945054945054949</v>
      </c>
      <c r="Q266" t="s">
        <v>8310</v>
      </c>
      <c r="R266" t="s">
        <v>8315</v>
      </c>
    </row>
    <row r="267" spans="1:18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 s="5">
        <f t="shared" si="9"/>
        <v>95.775862068965523</v>
      </c>
      <c r="Q267" t="s">
        <v>8310</v>
      </c>
      <c r="R267" t="s">
        <v>8315</v>
      </c>
    </row>
    <row r="268" spans="1:18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 s="5">
        <f t="shared" si="9"/>
        <v>40.416666666666664</v>
      </c>
      <c r="Q268" t="s">
        <v>8310</v>
      </c>
      <c r="R268" t="s">
        <v>8315</v>
      </c>
    </row>
    <row r="269" spans="1:18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 s="5">
        <f t="shared" si="9"/>
        <v>78.578424242424248</v>
      </c>
      <c r="Q269" t="s">
        <v>8310</v>
      </c>
      <c r="R269" t="s">
        <v>8315</v>
      </c>
    </row>
    <row r="270" spans="1:18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 s="5">
        <f t="shared" si="9"/>
        <v>50.18018018018018</v>
      </c>
      <c r="Q270" t="s">
        <v>8310</v>
      </c>
      <c r="R270" t="s">
        <v>8315</v>
      </c>
    </row>
    <row r="271" spans="1:18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 s="5">
        <f t="shared" si="9"/>
        <v>92.251735588972423</v>
      </c>
      <c r="Q271" t="s">
        <v>8310</v>
      </c>
      <c r="R271" t="s">
        <v>8315</v>
      </c>
    </row>
    <row r="272" spans="1:18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 s="5">
        <f t="shared" si="9"/>
        <v>57.540983606557376</v>
      </c>
      <c r="Q272" t="s">
        <v>8310</v>
      </c>
      <c r="R272" t="s">
        <v>8315</v>
      </c>
    </row>
    <row r="273" spans="1:18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 s="5">
        <f t="shared" si="9"/>
        <v>109.42160278745645</v>
      </c>
      <c r="Q273" t="s">
        <v>8310</v>
      </c>
      <c r="R273" t="s">
        <v>8315</v>
      </c>
    </row>
    <row r="274" spans="1:18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 s="5">
        <f t="shared" si="9"/>
        <v>81.892461538461546</v>
      </c>
      <c r="Q274" t="s">
        <v>8310</v>
      </c>
      <c r="R274" t="s">
        <v>8315</v>
      </c>
    </row>
    <row r="275" spans="1:18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 s="5">
        <f t="shared" si="9"/>
        <v>45.667711864406776</v>
      </c>
      <c r="Q275" t="s">
        <v>8310</v>
      </c>
      <c r="R275" t="s">
        <v>8315</v>
      </c>
    </row>
    <row r="276" spans="1:18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 s="5">
        <f t="shared" si="9"/>
        <v>55.221238938053098</v>
      </c>
      <c r="Q276" t="s">
        <v>8310</v>
      </c>
      <c r="R276" t="s">
        <v>8315</v>
      </c>
    </row>
    <row r="277" spans="1:18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 s="5">
        <f t="shared" si="9"/>
        <v>65.298192771084331</v>
      </c>
      <c r="Q277" t="s">
        <v>8310</v>
      </c>
      <c r="R277" t="s">
        <v>8315</v>
      </c>
    </row>
    <row r="278" spans="1:18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 s="5">
        <f t="shared" si="9"/>
        <v>95.225806451612897</v>
      </c>
      <c r="Q278" t="s">
        <v>8310</v>
      </c>
      <c r="R278" t="s">
        <v>8315</v>
      </c>
    </row>
    <row r="279" spans="1:18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 s="5">
        <f t="shared" si="9"/>
        <v>75.444794952681391</v>
      </c>
      <c r="Q279" t="s">
        <v>8310</v>
      </c>
      <c r="R279" t="s">
        <v>8315</v>
      </c>
    </row>
    <row r="280" spans="1:18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 s="5">
        <f t="shared" si="9"/>
        <v>97.816867469879512</v>
      </c>
      <c r="Q280" t="s">
        <v>8310</v>
      </c>
      <c r="R280" t="s">
        <v>8315</v>
      </c>
    </row>
    <row r="281" spans="1:18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 s="5">
        <f t="shared" si="9"/>
        <v>87.685606557377056</v>
      </c>
      <c r="Q281" t="s">
        <v>8310</v>
      </c>
      <c r="R281" t="s">
        <v>8315</v>
      </c>
    </row>
    <row r="282" spans="1:18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 s="5">
        <f t="shared" si="9"/>
        <v>54.748948106591868</v>
      </c>
      <c r="Q282" t="s">
        <v>8310</v>
      </c>
      <c r="R282" t="s">
        <v>8315</v>
      </c>
    </row>
    <row r="283" spans="1:18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 s="5">
        <f t="shared" si="9"/>
        <v>83.953417721518989</v>
      </c>
      <c r="Q283" t="s">
        <v>8310</v>
      </c>
      <c r="R283" t="s">
        <v>8315</v>
      </c>
    </row>
    <row r="284" spans="1:18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 s="5">
        <f t="shared" si="9"/>
        <v>254.38547486033519</v>
      </c>
      <c r="Q284" t="s">
        <v>8310</v>
      </c>
      <c r="R284" t="s">
        <v>8315</v>
      </c>
    </row>
    <row r="285" spans="1:18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 s="5">
        <f t="shared" si="9"/>
        <v>101.8269801980198</v>
      </c>
      <c r="Q285" t="s">
        <v>8310</v>
      </c>
      <c r="R285" t="s">
        <v>8315</v>
      </c>
    </row>
    <row r="286" spans="1:18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 s="5">
        <f t="shared" si="9"/>
        <v>55.066394736842106</v>
      </c>
      <c r="Q286" t="s">
        <v>8310</v>
      </c>
      <c r="R286" t="s">
        <v>8315</v>
      </c>
    </row>
    <row r="287" spans="1:18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 s="5">
        <f t="shared" si="9"/>
        <v>56.901438721136763</v>
      </c>
      <c r="Q287" t="s">
        <v>8310</v>
      </c>
      <c r="R287" t="s">
        <v>8315</v>
      </c>
    </row>
    <row r="288" spans="1:18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 s="5">
        <f t="shared" si="9"/>
        <v>121.28148148148148</v>
      </c>
      <c r="Q288" t="s">
        <v>8310</v>
      </c>
      <c r="R288" t="s">
        <v>8315</v>
      </c>
    </row>
    <row r="289" spans="1:18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 s="5">
        <f t="shared" si="9"/>
        <v>91.189655172413794</v>
      </c>
      <c r="Q289" t="s">
        <v>8310</v>
      </c>
      <c r="R289" t="s">
        <v>8315</v>
      </c>
    </row>
    <row r="290" spans="1:18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 s="5">
        <f t="shared" si="9"/>
        <v>115.44812080536913</v>
      </c>
      <c r="Q290" t="s">
        <v>8310</v>
      </c>
      <c r="R290" t="s">
        <v>8315</v>
      </c>
    </row>
    <row r="291" spans="1:18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 s="5">
        <f t="shared" si="9"/>
        <v>67.771551724137936</v>
      </c>
      <c r="Q291" t="s">
        <v>8310</v>
      </c>
      <c r="R291" t="s">
        <v>8315</v>
      </c>
    </row>
    <row r="292" spans="1:18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 s="5">
        <f t="shared" si="9"/>
        <v>28.576190476190476</v>
      </c>
      <c r="Q292" t="s">
        <v>8310</v>
      </c>
      <c r="R292" t="s">
        <v>8315</v>
      </c>
    </row>
    <row r="293" spans="1:18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 s="5">
        <f t="shared" si="9"/>
        <v>46.8828125</v>
      </c>
      <c r="Q293" t="s">
        <v>8310</v>
      </c>
      <c r="R293" t="s">
        <v>8315</v>
      </c>
    </row>
    <row r="294" spans="1:18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 s="5">
        <f t="shared" si="9"/>
        <v>154.42231237322514</v>
      </c>
      <c r="Q294" t="s">
        <v>8310</v>
      </c>
      <c r="R294" t="s">
        <v>8315</v>
      </c>
    </row>
    <row r="295" spans="1:18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 s="5">
        <f t="shared" si="9"/>
        <v>201.22137404580153</v>
      </c>
      <c r="Q295" t="s">
        <v>8310</v>
      </c>
      <c r="R295" t="s">
        <v>8315</v>
      </c>
    </row>
    <row r="296" spans="1:18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 s="5">
        <f t="shared" si="9"/>
        <v>100</v>
      </c>
      <c r="Q296" t="s">
        <v>8310</v>
      </c>
      <c r="R296" t="s">
        <v>8315</v>
      </c>
    </row>
    <row r="297" spans="1:18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 s="5">
        <f t="shared" si="9"/>
        <v>100.08204511278196</v>
      </c>
      <c r="Q297" t="s">
        <v>8310</v>
      </c>
      <c r="R297" t="s">
        <v>8315</v>
      </c>
    </row>
    <row r="298" spans="1:18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 s="5">
        <f t="shared" si="9"/>
        <v>230.08953488372092</v>
      </c>
      <c r="Q298" t="s">
        <v>8310</v>
      </c>
      <c r="R298" t="s">
        <v>8315</v>
      </c>
    </row>
    <row r="299" spans="1:18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 s="5">
        <f t="shared" si="9"/>
        <v>141.74647887323943</v>
      </c>
      <c r="Q299" t="s">
        <v>8310</v>
      </c>
      <c r="R299" t="s">
        <v>8315</v>
      </c>
    </row>
    <row r="300" spans="1:18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 s="5">
        <f t="shared" si="9"/>
        <v>56.344351395730705</v>
      </c>
      <c r="Q300" t="s">
        <v>8310</v>
      </c>
      <c r="R300" t="s">
        <v>8315</v>
      </c>
    </row>
    <row r="301" spans="1:18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 s="5">
        <f t="shared" si="9"/>
        <v>73.341188524590166</v>
      </c>
      <c r="Q301" t="s">
        <v>8310</v>
      </c>
      <c r="R301" t="s">
        <v>8315</v>
      </c>
    </row>
    <row r="302" spans="1:18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 s="5">
        <f t="shared" si="9"/>
        <v>85.337785234899329</v>
      </c>
      <c r="Q302" t="s">
        <v>8310</v>
      </c>
      <c r="R302" t="s">
        <v>8315</v>
      </c>
    </row>
    <row r="303" spans="1:18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 s="5">
        <f t="shared" si="9"/>
        <v>61.496215139442228</v>
      </c>
      <c r="Q303" t="s">
        <v>8310</v>
      </c>
      <c r="R303" t="s">
        <v>8315</v>
      </c>
    </row>
    <row r="304" spans="1:18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 s="5">
        <f t="shared" si="9"/>
        <v>93.018518518518519</v>
      </c>
      <c r="Q304" t="s">
        <v>8310</v>
      </c>
      <c r="R304" t="s">
        <v>8315</v>
      </c>
    </row>
    <row r="305" spans="1:18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 s="5">
        <f t="shared" si="9"/>
        <v>50.292682926829265</v>
      </c>
      <c r="Q305" t="s">
        <v>8310</v>
      </c>
      <c r="R305" t="s">
        <v>8315</v>
      </c>
    </row>
    <row r="306" spans="1:18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 s="5">
        <f t="shared" si="9"/>
        <v>106.43243243243244</v>
      </c>
      <c r="Q306" t="s">
        <v>8310</v>
      </c>
      <c r="R306" t="s">
        <v>8315</v>
      </c>
    </row>
    <row r="307" spans="1:18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 s="5">
        <f t="shared" si="9"/>
        <v>51.719576719576722</v>
      </c>
      <c r="Q307" t="s">
        <v>8310</v>
      </c>
      <c r="R307" t="s">
        <v>8315</v>
      </c>
    </row>
    <row r="308" spans="1:18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 s="5">
        <f t="shared" si="9"/>
        <v>36.612499999999997</v>
      </c>
      <c r="Q308" t="s">
        <v>8310</v>
      </c>
      <c r="R308" t="s">
        <v>8315</v>
      </c>
    </row>
    <row r="309" spans="1:18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 s="5">
        <f t="shared" si="9"/>
        <v>42.517361111111114</v>
      </c>
      <c r="Q309" t="s">
        <v>8310</v>
      </c>
      <c r="R309" t="s">
        <v>8315</v>
      </c>
    </row>
    <row r="310" spans="1:18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 s="5">
        <f t="shared" si="9"/>
        <v>62.712871287128714</v>
      </c>
      <c r="Q310" t="s">
        <v>8310</v>
      </c>
      <c r="R310" t="s">
        <v>8315</v>
      </c>
    </row>
    <row r="311" spans="1:18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 s="5">
        <f t="shared" si="9"/>
        <v>89.957983193277315</v>
      </c>
      <c r="Q311" t="s">
        <v>8310</v>
      </c>
      <c r="R311" t="s">
        <v>8315</v>
      </c>
    </row>
    <row r="312" spans="1:18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 s="5">
        <f t="shared" si="9"/>
        <v>28.924722222222222</v>
      </c>
      <c r="Q312" t="s">
        <v>8310</v>
      </c>
      <c r="R312" t="s">
        <v>8315</v>
      </c>
    </row>
    <row r="313" spans="1:18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 s="5">
        <f t="shared" si="9"/>
        <v>138.8022</v>
      </c>
      <c r="Q313" t="s">
        <v>8310</v>
      </c>
      <c r="R313" t="s">
        <v>8315</v>
      </c>
    </row>
    <row r="314" spans="1:18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 s="5">
        <f t="shared" si="9"/>
        <v>61.301369863013697</v>
      </c>
      <c r="Q314" t="s">
        <v>8310</v>
      </c>
      <c r="R314" t="s">
        <v>8315</v>
      </c>
    </row>
    <row r="315" spans="1:18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 s="5">
        <f t="shared" si="9"/>
        <v>80.202702702702709</v>
      </c>
      <c r="Q315" t="s">
        <v>8310</v>
      </c>
      <c r="R315" t="s">
        <v>8315</v>
      </c>
    </row>
    <row r="316" spans="1:18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 s="5">
        <f t="shared" si="9"/>
        <v>32.095833333333331</v>
      </c>
      <c r="Q316" t="s">
        <v>8310</v>
      </c>
      <c r="R316" t="s">
        <v>8315</v>
      </c>
    </row>
    <row r="317" spans="1:18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 s="5">
        <f t="shared" si="9"/>
        <v>200.88888888888889</v>
      </c>
      <c r="Q317" t="s">
        <v>8310</v>
      </c>
      <c r="R317" t="s">
        <v>8315</v>
      </c>
    </row>
    <row r="318" spans="1:18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 s="5">
        <f t="shared" si="9"/>
        <v>108.01265822784811</v>
      </c>
      <c r="Q318" t="s">
        <v>8310</v>
      </c>
      <c r="R318" t="s">
        <v>8315</v>
      </c>
    </row>
    <row r="319" spans="1:18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 s="5">
        <f t="shared" si="9"/>
        <v>95.699367088607602</v>
      </c>
      <c r="Q319" t="s">
        <v>8310</v>
      </c>
      <c r="R319" t="s">
        <v>8315</v>
      </c>
    </row>
    <row r="320" spans="1:18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 s="5">
        <f t="shared" si="9"/>
        <v>49.880281690140848</v>
      </c>
      <c r="Q320" t="s">
        <v>8310</v>
      </c>
      <c r="R320" t="s">
        <v>8315</v>
      </c>
    </row>
    <row r="321" spans="1:18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 s="5">
        <f t="shared" si="9"/>
        <v>110.47058823529412</v>
      </c>
      <c r="Q321" t="s">
        <v>8310</v>
      </c>
      <c r="R321" t="s">
        <v>8315</v>
      </c>
    </row>
    <row r="322" spans="1:18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 s="5">
        <f t="shared" si="9"/>
        <v>134.91139240506328</v>
      </c>
      <c r="Q322" t="s">
        <v>8310</v>
      </c>
      <c r="R322" t="s">
        <v>8315</v>
      </c>
    </row>
    <row r="323" spans="1:18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ROUND((E323/D323)*100,0)</f>
        <v>103</v>
      </c>
      <c r="P323" s="5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 s="5">
        <f t="shared" si="11"/>
        <v>145.04301075268816</v>
      </c>
      <c r="Q324" t="s">
        <v>8310</v>
      </c>
      <c r="R324" t="s">
        <v>8315</v>
      </c>
    </row>
    <row r="325" spans="1:18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 s="5">
        <f t="shared" si="11"/>
        <v>114.58620689655173</v>
      </c>
      <c r="Q325" t="s">
        <v>8310</v>
      </c>
      <c r="R325" t="s">
        <v>8315</v>
      </c>
    </row>
    <row r="326" spans="1:18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 s="5">
        <f t="shared" si="11"/>
        <v>105.3170731707317</v>
      </c>
      <c r="Q326" t="s">
        <v>8310</v>
      </c>
      <c r="R326" t="s">
        <v>8315</v>
      </c>
    </row>
    <row r="327" spans="1:18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 s="5">
        <f t="shared" si="11"/>
        <v>70.921195652173907</v>
      </c>
      <c r="Q327" t="s">
        <v>8310</v>
      </c>
      <c r="R327" t="s">
        <v>8315</v>
      </c>
    </row>
    <row r="328" spans="1:18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 s="5">
        <f t="shared" si="11"/>
        <v>147.17167680278018</v>
      </c>
      <c r="Q328" t="s">
        <v>8310</v>
      </c>
      <c r="R328" t="s">
        <v>8315</v>
      </c>
    </row>
    <row r="329" spans="1:18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 s="5">
        <f t="shared" si="11"/>
        <v>160.47058823529412</v>
      </c>
      <c r="Q329" t="s">
        <v>8310</v>
      </c>
      <c r="R329" t="s">
        <v>8315</v>
      </c>
    </row>
    <row r="330" spans="1:18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 s="5">
        <f t="shared" si="11"/>
        <v>156.04578313253012</v>
      </c>
      <c r="Q330" t="s">
        <v>8310</v>
      </c>
      <c r="R330" t="s">
        <v>8315</v>
      </c>
    </row>
    <row r="331" spans="1:18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 s="5">
        <f t="shared" si="11"/>
        <v>63.17365269461078</v>
      </c>
      <c r="Q331" t="s">
        <v>8310</v>
      </c>
      <c r="R331" t="s">
        <v>8315</v>
      </c>
    </row>
    <row r="332" spans="1:18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 s="5">
        <f t="shared" si="11"/>
        <v>104.82352941176471</v>
      </c>
      <c r="Q332" t="s">
        <v>8310</v>
      </c>
      <c r="R332" t="s">
        <v>8315</v>
      </c>
    </row>
    <row r="333" spans="1:18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 s="5">
        <f t="shared" si="11"/>
        <v>97.356164383561648</v>
      </c>
      <c r="Q333" t="s">
        <v>8310</v>
      </c>
      <c r="R333" t="s">
        <v>8315</v>
      </c>
    </row>
    <row r="334" spans="1:18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 s="5">
        <f t="shared" si="11"/>
        <v>203.63063063063063</v>
      </c>
      <c r="Q334" t="s">
        <v>8310</v>
      </c>
      <c r="R334" t="s">
        <v>8315</v>
      </c>
    </row>
    <row r="335" spans="1:18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 s="5">
        <f t="shared" si="11"/>
        <v>188.31203007518798</v>
      </c>
      <c r="Q335" t="s">
        <v>8310</v>
      </c>
      <c r="R335" t="s">
        <v>8315</v>
      </c>
    </row>
    <row r="336" spans="1:18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 s="5">
        <f t="shared" si="11"/>
        <v>146.65217391304347</v>
      </c>
      <c r="Q336" t="s">
        <v>8310</v>
      </c>
      <c r="R336" t="s">
        <v>8315</v>
      </c>
    </row>
    <row r="337" spans="1:18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 s="5">
        <f t="shared" si="11"/>
        <v>109.1875</v>
      </c>
      <c r="Q337" t="s">
        <v>8310</v>
      </c>
      <c r="R337" t="s">
        <v>8315</v>
      </c>
    </row>
    <row r="338" spans="1:18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 s="5">
        <f t="shared" si="11"/>
        <v>59.249046653144013</v>
      </c>
      <c r="Q338" t="s">
        <v>8310</v>
      </c>
      <c r="R338" t="s">
        <v>8315</v>
      </c>
    </row>
    <row r="339" spans="1:18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 s="5">
        <f t="shared" si="11"/>
        <v>97.904838709677421</v>
      </c>
      <c r="Q339" t="s">
        <v>8310</v>
      </c>
      <c r="R339" t="s">
        <v>8315</v>
      </c>
    </row>
    <row r="340" spans="1:18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 s="5">
        <f t="shared" si="11"/>
        <v>70.000169491525426</v>
      </c>
      <c r="Q340" t="s">
        <v>8310</v>
      </c>
      <c r="R340" t="s">
        <v>8315</v>
      </c>
    </row>
    <row r="341" spans="1:18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 s="5">
        <f t="shared" si="11"/>
        <v>72.865168539325836</v>
      </c>
      <c r="Q341" t="s">
        <v>8310</v>
      </c>
      <c r="R341" t="s">
        <v>8315</v>
      </c>
    </row>
    <row r="342" spans="1:18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 s="5">
        <f t="shared" si="11"/>
        <v>146.34782608695653</v>
      </c>
      <c r="Q342" t="s">
        <v>8310</v>
      </c>
      <c r="R342" t="s">
        <v>8315</v>
      </c>
    </row>
    <row r="343" spans="1:18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 s="5">
        <f t="shared" si="11"/>
        <v>67.909090909090907</v>
      </c>
      <c r="Q343" t="s">
        <v>8310</v>
      </c>
      <c r="R343" t="s">
        <v>8315</v>
      </c>
    </row>
    <row r="344" spans="1:18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 s="5">
        <f t="shared" si="11"/>
        <v>169.85083076923075</v>
      </c>
      <c r="Q344" t="s">
        <v>8310</v>
      </c>
      <c r="R344" t="s">
        <v>8315</v>
      </c>
    </row>
    <row r="345" spans="1:18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 s="5">
        <f t="shared" si="11"/>
        <v>58.413339694656486</v>
      </c>
      <c r="Q345" t="s">
        <v>8310</v>
      </c>
      <c r="R345" t="s">
        <v>8315</v>
      </c>
    </row>
    <row r="346" spans="1:18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 s="5">
        <f t="shared" si="11"/>
        <v>119.99298245614035</v>
      </c>
      <c r="Q346" t="s">
        <v>8310</v>
      </c>
      <c r="R346" t="s">
        <v>8315</v>
      </c>
    </row>
    <row r="347" spans="1:18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 s="5">
        <f t="shared" si="11"/>
        <v>99.860335195530723</v>
      </c>
      <c r="Q347" t="s">
        <v>8310</v>
      </c>
      <c r="R347" t="s">
        <v>8315</v>
      </c>
    </row>
    <row r="348" spans="1:18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 s="5">
        <f t="shared" si="11"/>
        <v>90.579148936170213</v>
      </c>
      <c r="Q348" t="s">
        <v>8310</v>
      </c>
      <c r="R348" t="s">
        <v>8315</v>
      </c>
    </row>
    <row r="349" spans="1:18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 s="5">
        <f t="shared" si="11"/>
        <v>117.77361477572559</v>
      </c>
      <c r="Q349" t="s">
        <v>8310</v>
      </c>
      <c r="R349" t="s">
        <v>8315</v>
      </c>
    </row>
    <row r="350" spans="1:18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 s="5">
        <f t="shared" si="11"/>
        <v>86.554621848739501</v>
      </c>
      <c r="Q350" t="s">
        <v>8310</v>
      </c>
      <c r="R350" t="s">
        <v>8315</v>
      </c>
    </row>
    <row r="351" spans="1:18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 s="5">
        <f t="shared" si="11"/>
        <v>71.899281437125751</v>
      </c>
      <c r="Q351" t="s">
        <v>8310</v>
      </c>
      <c r="R351" t="s">
        <v>8315</v>
      </c>
    </row>
    <row r="352" spans="1:18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 s="5">
        <f t="shared" si="11"/>
        <v>129.81900452488688</v>
      </c>
      <c r="Q352" t="s">
        <v>8310</v>
      </c>
      <c r="R352" t="s">
        <v>8315</v>
      </c>
    </row>
    <row r="353" spans="1:18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 s="5">
        <f t="shared" si="11"/>
        <v>44.912863070539416</v>
      </c>
      <c r="Q353" t="s">
        <v>8310</v>
      </c>
      <c r="R353" t="s">
        <v>8315</v>
      </c>
    </row>
    <row r="354" spans="1:18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 s="5">
        <f t="shared" si="11"/>
        <v>40.755244755244753</v>
      </c>
      <c r="Q354" t="s">
        <v>8310</v>
      </c>
      <c r="R354" t="s">
        <v>8315</v>
      </c>
    </row>
    <row r="355" spans="1:18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 s="5">
        <f t="shared" si="11"/>
        <v>103.52394779771615</v>
      </c>
      <c r="Q355" t="s">
        <v>8310</v>
      </c>
      <c r="R355" t="s">
        <v>8315</v>
      </c>
    </row>
    <row r="356" spans="1:18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 s="5">
        <f t="shared" si="11"/>
        <v>125.44827586206897</v>
      </c>
      <c r="Q356" t="s">
        <v>8310</v>
      </c>
      <c r="R356" t="s">
        <v>8315</v>
      </c>
    </row>
    <row r="357" spans="1:18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 s="5">
        <f t="shared" si="11"/>
        <v>246.60606060606059</v>
      </c>
      <c r="Q357" t="s">
        <v>8310</v>
      </c>
      <c r="R357" t="s">
        <v>8315</v>
      </c>
    </row>
    <row r="358" spans="1:18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 s="5">
        <f t="shared" si="11"/>
        <v>79.401340206185566</v>
      </c>
      <c r="Q358" t="s">
        <v>8310</v>
      </c>
      <c r="R358" t="s">
        <v>8315</v>
      </c>
    </row>
    <row r="359" spans="1:18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 s="5">
        <f t="shared" si="11"/>
        <v>86.138613861386133</v>
      </c>
      <c r="Q359" t="s">
        <v>8310</v>
      </c>
      <c r="R359" t="s">
        <v>8315</v>
      </c>
    </row>
    <row r="360" spans="1:18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 s="5">
        <f t="shared" si="11"/>
        <v>193.04868913857678</v>
      </c>
      <c r="Q360" t="s">
        <v>8310</v>
      </c>
      <c r="R360" t="s">
        <v>8315</v>
      </c>
    </row>
    <row r="361" spans="1:18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 s="5">
        <f t="shared" si="11"/>
        <v>84.023178807947019</v>
      </c>
      <c r="Q361" t="s">
        <v>8310</v>
      </c>
      <c r="R361" t="s">
        <v>8315</v>
      </c>
    </row>
    <row r="362" spans="1:18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 s="5">
        <f t="shared" si="11"/>
        <v>139.82758620689654</v>
      </c>
      <c r="Q362" t="s">
        <v>8310</v>
      </c>
      <c r="R362" t="s">
        <v>8315</v>
      </c>
    </row>
    <row r="363" spans="1:18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 s="5">
        <f t="shared" si="11"/>
        <v>109.82189265536722</v>
      </c>
      <c r="Q363" t="s">
        <v>8310</v>
      </c>
      <c r="R363" t="s">
        <v>8315</v>
      </c>
    </row>
    <row r="364" spans="1:18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 s="5">
        <f t="shared" si="11"/>
        <v>139.53488372093022</v>
      </c>
      <c r="Q364" t="s">
        <v>8310</v>
      </c>
      <c r="R364" t="s">
        <v>8315</v>
      </c>
    </row>
    <row r="365" spans="1:18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 s="5">
        <f t="shared" si="11"/>
        <v>347.84615384615387</v>
      </c>
      <c r="Q365" t="s">
        <v>8310</v>
      </c>
      <c r="R365" t="s">
        <v>8315</v>
      </c>
    </row>
    <row r="366" spans="1:18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 s="5">
        <f t="shared" si="11"/>
        <v>68.24159292035398</v>
      </c>
      <c r="Q366" t="s">
        <v>8310</v>
      </c>
      <c r="R366" t="s">
        <v>8315</v>
      </c>
    </row>
    <row r="367" spans="1:18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 s="5">
        <f t="shared" si="11"/>
        <v>239.93846153846152</v>
      </c>
      <c r="Q367" t="s">
        <v>8310</v>
      </c>
      <c r="R367" t="s">
        <v>8315</v>
      </c>
    </row>
    <row r="368" spans="1:18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 s="5">
        <f t="shared" si="11"/>
        <v>287.31343283582089</v>
      </c>
      <c r="Q368" t="s">
        <v>8310</v>
      </c>
      <c r="R368" t="s">
        <v>8315</v>
      </c>
    </row>
    <row r="369" spans="1:18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 s="5">
        <f t="shared" si="11"/>
        <v>86.84882352941176</v>
      </c>
      <c r="Q369" t="s">
        <v>8310</v>
      </c>
      <c r="R369" t="s">
        <v>8315</v>
      </c>
    </row>
    <row r="370" spans="1:18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 s="5">
        <f t="shared" si="11"/>
        <v>81.84905660377359</v>
      </c>
      <c r="Q370" t="s">
        <v>8310</v>
      </c>
      <c r="R370" t="s">
        <v>8315</v>
      </c>
    </row>
    <row r="371" spans="1:18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 s="5">
        <f t="shared" si="11"/>
        <v>42.874970059880241</v>
      </c>
      <c r="Q371" t="s">
        <v>8310</v>
      </c>
      <c r="R371" t="s">
        <v>8315</v>
      </c>
    </row>
    <row r="372" spans="1:18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 s="5">
        <f t="shared" si="11"/>
        <v>709.41860465116281</v>
      </c>
      <c r="Q372" t="s">
        <v>8310</v>
      </c>
      <c r="R372" t="s">
        <v>8315</v>
      </c>
    </row>
    <row r="373" spans="1:18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 s="5">
        <f t="shared" si="11"/>
        <v>161.25517890772127</v>
      </c>
      <c r="Q373" t="s">
        <v>8310</v>
      </c>
      <c r="R373" t="s">
        <v>8315</v>
      </c>
    </row>
    <row r="374" spans="1:18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 s="5">
        <f t="shared" si="11"/>
        <v>41.777777777777779</v>
      </c>
      <c r="Q374" t="s">
        <v>8310</v>
      </c>
      <c r="R374" t="s">
        <v>8315</v>
      </c>
    </row>
    <row r="375" spans="1:18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 s="5">
        <f t="shared" si="11"/>
        <v>89.887640449438209</v>
      </c>
      <c r="Q375" t="s">
        <v>8310</v>
      </c>
      <c r="R375" t="s">
        <v>8315</v>
      </c>
    </row>
    <row r="376" spans="1:18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 s="5">
        <f t="shared" si="11"/>
        <v>45.051724137931032</v>
      </c>
      <c r="Q376" t="s">
        <v>8310</v>
      </c>
      <c r="R376" t="s">
        <v>8315</v>
      </c>
    </row>
    <row r="377" spans="1:18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 s="5">
        <f t="shared" si="11"/>
        <v>42.857142857142854</v>
      </c>
      <c r="Q377" t="s">
        <v>8310</v>
      </c>
      <c r="R377" t="s">
        <v>8315</v>
      </c>
    </row>
    <row r="378" spans="1:18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 s="5">
        <f t="shared" si="11"/>
        <v>54.083333333333336</v>
      </c>
      <c r="Q378" t="s">
        <v>8310</v>
      </c>
      <c r="R378" t="s">
        <v>8315</v>
      </c>
    </row>
    <row r="379" spans="1:18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 s="5">
        <f t="shared" si="11"/>
        <v>103.21804511278195</v>
      </c>
      <c r="Q379" t="s">
        <v>8310</v>
      </c>
      <c r="R379" t="s">
        <v>8315</v>
      </c>
    </row>
    <row r="380" spans="1:18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 s="5">
        <f t="shared" si="11"/>
        <v>40.397590361445786</v>
      </c>
      <c r="Q380" t="s">
        <v>8310</v>
      </c>
      <c r="R380" t="s">
        <v>8315</v>
      </c>
    </row>
    <row r="381" spans="1:18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 s="5">
        <f t="shared" si="11"/>
        <v>116.85906040268456</v>
      </c>
      <c r="Q381" t="s">
        <v>8310</v>
      </c>
      <c r="R381" t="s">
        <v>8315</v>
      </c>
    </row>
    <row r="382" spans="1:18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 s="5">
        <f t="shared" si="11"/>
        <v>115.51020408163265</v>
      </c>
      <c r="Q382" t="s">
        <v>8310</v>
      </c>
      <c r="R382" t="s">
        <v>8315</v>
      </c>
    </row>
    <row r="383" spans="1:18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 s="5">
        <f t="shared" si="11"/>
        <v>104.31274900398407</v>
      </c>
      <c r="Q383" t="s">
        <v>8310</v>
      </c>
      <c r="R383" t="s">
        <v>8315</v>
      </c>
    </row>
    <row r="384" spans="1:18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 s="5">
        <f t="shared" si="11"/>
        <v>69.772727272727266</v>
      </c>
      <c r="Q384" t="s">
        <v>8310</v>
      </c>
      <c r="R384" t="s">
        <v>8315</v>
      </c>
    </row>
    <row r="385" spans="1:18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 s="5">
        <f t="shared" si="11"/>
        <v>43.020833333333336</v>
      </c>
      <c r="Q385" t="s">
        <v>8310</v>
      </c>
      <c r="R385" t="s">
        <v>8315</v>
      </c>
    </row>
    <row r="386" spans="1:18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</v>
      </c>
      <c r="P386" s="5">
        <f t="shared" si="11"/>
        <v>58.540469973890339</v>
      </c>
      <c r="Q386" t="s">
        <v>8310</v>
      </c>
      <c r="R386" t="s">
        <v>8315</v>
      </c>
    </row>
    <row r="387" spans="1:18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ROUND((E387/D387)*100,0)</f>
        <v>106</v>
      </c>
      <c r="P387" s="5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 s="5">
        <f t="shared" si="13"/>
        <v>46.230769230769234</v>
      </c>
      <c r="Q388" t="s">
        <v>8310</v>
      </c>
      <c r="R388" t="s">
        <v>8315</v>
      </c>
    </row>
    <row r="389" spans="1:18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 s="5">
        <f t="shared" si="13"/>
        <v>144.69039145907473</v>
      </c>
      <c r="Q389" t="s">
        <v>8310</v>
      </c>
      <c r="R389" t="s">
        <v>8315</v>
      </c>
    </row>
    <row r="390" spans="1:18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 s="5">
        <f t="shared" si="13"/>
        <v>88.845070422535215</v>
      </c>
      <c r="Q390" t="s">
        <v>8310</v>
      </c>
      <c r="R390" t="s">
        <v>8315</v>
      </c>
    </row>
    <row r="391" spans="1:18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 s="5">
        <f t="shared" si="13"/>
        <v>81.75107284768211</v>
      </c>
      <c r="Q391" t="s">
        <v>8310</v>
      </c>
      <c r="R391" t="s">
        <v>8315</v>
      </c>
    </row>
    <row r="392" spans="1:18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 s="5">
        <f t="shared" si="13"/>
        <v>71.428571428571431</v>
      </c>
      <c r="Q392" t="s">
        <v>8310</v>
      </c>
      <c r="R392" t="s">
        <v>8315</v>
      </c>
    </row>
    <row r="393" spans="1:18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 s="5">
        <f t="shared" si="13"/>
        <v>104.25906735751295</v>
      </c>
      <c r="Q393" t="s">
        <v>8310</v>
      </c>
      <c r="R393" t="s">
        <v>8315</v>
      </c>
    </row>
    <row r="394" spans="1:18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 s="5">
        <f t="shared" si="13"/>
        <v>90.616504854368927</v>
      </c>
      <c r="Q394" t="s">
        <v>8310</v>
      </c>
      <c r="R394" t="s">
        <v>8315</v>
      </c>
    </row>
    <row r="395" spans="1:18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 s="5">
        <f t="shared" si="13"/>
        <v>157.33048433048432</v>
      </c>
      <c r="Q395" t="s">
        <v>8310</v>
      </c>
      <c r="R395" t="s">
        <v>8315</v>
      </c>
    </row>
    <row r="396" spans="1:18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 s="5">
        <f t="shared" si="13"/>
        <v>105.18</v>
      </c>
      <c r="Q396" t="s">
        <v>8310</v>
      </c>
      <c r="R396" t="s">
        <v>8315</v>
      </c>
    </row>
    <row r="397" spans="1:18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 s="5">
        <f t="shared" si="13"/>
        <v>58.719836956521746</v>
      </c>
      <c r="Q397" t="s">
        <v>8310</v>
      </c>
      <c r="R397" t="s">
        <v>8315</v>
      </c>
    </row>
    <row r="398" spans="1:18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 s="5">
        <f t="shared" si="13"/>
        <v>81.632653061224488</v>
      </c>
      <c r="Q398" t="s">
        <v>8310</v>
      </c>
      <c r="R398" t="s">
        <v>8315</v>
      </c>
    </row>
    <row r="399" spans="1:18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 s="5">
        <f t="shared" si="13"/>
        <v>56.460043668122275</v>
      </c>
      <c r="Q399" t="s">
        <v>8310</v>
      </c>
      <c r="R399" t="s">
        <v>8315</v>
      </c>
    </row>
    <row r="400" spans="1:18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 s="5">
        <f t="shared" si="13"/>
        <v>140.1044776119403</v>
      </c>
      <c r="Q400" t="s">
        <v>8310</v>
      </c>
      <c r="R400" t="s">
        <v>8315</v>
      </c>
    </row>
    <row r="401" spans="1:18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 s="5">
        <f t="shared" si="13"/>
        <v>224.85263157894738</v>
      </c>
      <c r="Q401" t="s">
        <v>8310</v>
      </c>
      <c r="R401" t="s">
        <v>8315</v>
      </c>
    </row>
    <row r="402" spans="1:18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 s="5">
        <f t="shared" si="13"/>
        <v>181.13306451612902</v>
      </c>
      <c r="Q402" t="s">
        <v>8310</v>
      </c>
      <c r="R402" t="s">
        <v>8315</v>
      </c>
    </row>
    <row r="403" spans="1:18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 s="5">
        <f t="shared" si="13"/>
        <v>711.04109589041093</v>
      </c>
      <c r="Q403" t="s">
        <v>8310</v>
      </c>
      <c r="R403" t="s">
        <v>8315</v>
      </c>
    </row>
    <row r="404" spans="1:18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 s="5">
        <f t="shared" si="13"/>
        <v>65.883720930232556</v>
      </c>
      <c r="Q404" t="s">
        <v>8310</v>
      </c>
      <c r="R404" t="s">
        <v>8315</v>
      </c>
    </row>
    <row r="405" spans="1:18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 s="5">
        <f t="shared" si="13"/>
        <v>75.185714285714283</v>
      </c>
      <c r="Q405" t="s">
        <v>8310</v>
      </c>
      <c r="R405" t="s">
        <v>8315</v>
      </c>
    </row>
    <row r="406" spans="1:18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 s="5">
        <f t="shared" si="13"/>
        <v>133.14391143911439</v>
      </c>
      <c r="Q406" t="s">
        <v>8310</v>
      </c>
      <c r="R406" t="s">
        <v>8315</v>
      </c>
    </row>
    <row r="407" spans="1:18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 s="5">
        <f t="shared" si="13"/>
        <v>55.2</v>
      </c>
      <c r="Q407" t="s">
        <v>8310</v>
      </c>
      <c r="R407" t="s">
        <v>8315</v>
      </c>
    </row>
    <row r="408" spans="1:18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 s="5">
        <f t="shared" si="13"/>
        <v>86.163714285714292</v>
      </c>
      <c r="Q408" t="s">
        <v>8310</v>
      </c>
      <c r="R408" t="s">
        <v>8315</v>
      </c>
    </row>
    <row r="409" spans="1:18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 s="5">
        <f t="shared" si="13"/>
        <v>92.318181818181813</v>
      </c>
      <c r="Q409" t="s">
        <v>8310</v>
      </c>
      <c r="R409" t="s">
        <v>8315</v>
      </c>
    </row>
    <row r="410" spans="1:18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 s="5">
        <f t="shared" si="13"/>
        <v>160.16473684210527</v>
      </c>
      <c r="Q410" t="s">
        <v>8310</v>
      </c>
      <c r="R410" t="s">
        <v>8315</v>
      </c>
    </row>
    <row r="411" spans="1:18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 s="5">
        <f t="shared" si="13"/>
        <v>45.6</v>
      </c>
      <c r="Q411" t="s">
        <v>8310</v>
      </c>
      <c r="R411" t="s">
        <v>8315</v>
      </c>
    </row>
    <row r="412" spans="1:18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 s="5">
        <f t="shared" si="13"/>
        <v>183.28571428571428</v>
      </c>
      <c r="Q412" t="s">
        <v>8310</v>
      </c>
      <c r="R412" t="s">
        <v>8315</v>
      </c>
    </row>
    <row r="413" spans="1:18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 s="5">
        <f t="shared" si="13"/>
        <v>125.78838174273859</v>
      </c>
      <c r="Q413" t="s">
        <v>8310</v>
      </c>
      <c r="R413" t="s">
        <v>8315</v>
      </c>
    </row>
    <row r="414" spans="1:18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 s="5">
        <f t="shared" si="13"/>
        <v>57.654545454545456</v>
      </c>
      <c r="Q414" t="s">
        <v>8310</v>
      </c>
      <c r="R414" t="s">
        <v>8315</v>
      </c>
    </row>
    <row r="415" spans="1:18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 s="5">
        <f t="shared" si="13"/>
        <v>78.660818713450297</v>
      </c>
      <c r="Q415" t="s">
        <v>8310</v>
      </c>
      <c r="R415" t="s">
        <v>8315</v>
      </c>
    </row>
    <row r="416" spans="1:18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 s="5">
        <f t="shared" si="13"/>
        <v>91.480769230769226</v>
      </c>
      <c r="Q416" t="s">
        <v>8310</v>
      </c>
      <c r="R416" t="s">
        <v>8315</v>
      </c>
    </row>
    <row r="417" spans="1:18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 s="5">
        <f t="shared" si="13"/>
        <v>68.09809523809524</v>
      </c>
      <c r="Q417" t="s">
        <v>8310</v>
      </c>
      <c r="R417" t="s">
        <v>8315</v>
      </c>
    </row>
    <row r="418" spans="1:18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 s="5">
        <f t="shared" si="13"/>
        <v>48.086800000000004</v>
      </c>
      <c r="Q418" t="s">
        <v>8310</v>
      </c>
      <c r="R418" t="s">
        <v>8315</v>
      </c>
    </row>
    <row r="419" spans="1:18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 s="5">
        <f t="shared" si="13"/>
        <v>202.42307692307693</v>
      </c>
      <c r="Q419" t="s">
        <v>8310</v>
      </c>
      <c r="R419" t="s">
        <v>8315</v>
      </c>
    </row>
    <row r="420" spans="1:18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 s="5">
        <f t="shared" si="13"/>
        <v>216.75</v>
      </c>
      <c r="Q420" t="s">
        <v>8310</v>
      </c>
      <c r="R420" t="s">
        <v>8315</v>
      </c>
    </row>
    <row r="421" spans="1:18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 s="5">
        <f t="shared" si="13"/>
        <v>110.06849315068493</v>
      </c>
      <c r="Q421" t="s">
        <v>8310</v>
      </c>
      <c r="R421" t="s">
        <v>8315</v>
      </c>
    </row>
    <row r="422" spans="1:18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 s="5">
        <f t="shared" si="13"/>
        <v>4.833333333333333</v>
      </c>
      <c r="Q422" t="s">
        <v>8310</v>
      </c>
      <c r="R422" t="s">
        <v>8316</v>
      </c>
    </row>
    <row r="423" spans="1:18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 s="5">
        <f t="shared" si="13"/>
        <v>50.166666666666664</v>
      </c>
      <c r="Q423" t="s">
        <v>8310</v>
      </c>
      <c r="R423" t="s">
        <v>8316</v>
      </c>
    </row>
    <row r="424" spans="1:18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 s="5">
        <f t="shared" si="13"/>
        <v>35.833333333333336</v>
      </c>
      <c r="Q424" t="s">
        <v>8310</v>
      </c>
      <c r="R424" t="s">
        <v>8316</v>
      </c>
    </row>
    <row r="425" spans="1:18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 s="5">
        <f t="shared" si="13"/>
        <v>11.76923076923077</v>
      </c>
      <c r="Q425" t="s">
        <v>8310</v>
      </c>
      <c r="R425" t="s">
        <v>8316</v>
      </c>
    </row>
    <row r="426" spans="1:18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 s="5">
        <f t="shared" si="13"/>
        <v>40.78</v>
      </c>
      <c r="Q426" t="s">
        <v>8310</v>
      </c>
      <c r="R426" t="s">
        <v>8316</v>
      </c>
    </row>
    <row r="427" spans="1:18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 s="5">
        <f t="shared" si="13"/>
        <v>3</v>
      </c>
      <c r="Q427" t="s">
        <v>8310</v>
      </c>
      <c r="R427" t="s">
        <v>8316</v>
      </c>
    </row>
    <row r="428" spans="1:18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 s="5">
        <f t="shared" si="13"/>
        <v>16.625</v>
      </c>
      <c r="Q428" t="s">
        <v>8310</v>
      </c>
      <c r="R428" t="s">
        <v>8316</v>
      </c>
    </row>
    <row r="429" spans="1:18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s="5" t="e">
        <f t="shared" si="13"/>
        <v>#DIV/0!</v>
      </c>
      <c r="Q429" t="s">
        <v>8310</v>
      </c>
      <c r="R429" t="s">
        <v>8316</v>
      </c>
    </row>
    <row r="430" spans="1:18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 s="5">
        <f t="shared" si="13"/>
        <v>52</v>
      </c>
      <c r="Q430" t="s">
        <v>8310</v>
      </c>
      <c r="R430" t="s">
        <v>8316</v>
      </c>
    </row>
    <row r="431" spans="1:18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s="5" t="e">
        <f t="shared" si="13"/>
        <v>#DIV/0!</v>
      </c>
      <c r="Q431" t="s">
        <v>8310</v>
      </c>
      <c r="R431" t="s">
        <v>8316</v>
      </c>
    </row>
    <row r="432" spans="1:18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 s="5">
        <f t="shared" si="13"/>
        <v>4.8</v>
      </c>
      <c r="Q432" t="s">
        <v>8310</v>
      </c>
      <c r="R432" t="s">
        <v>8316</v>
      </c>
    </row>
    <row r="433" spans="1:18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 s="5">
        <f t="shared" si="13"/>
        <v>51.875</v>
      </c>
      <c r="Q433" t="s">
        <v>8310</v>
      </c>
      <c r="R433" t="s">
        <v>8316</v>
      </c>
    </row>
    <row r="434" spans="1:18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 s="5">
        <f t="shared" si="13"/>
        <v>71.25</v>
      </c>
      <c r="Q434" t="s">
        <v>8310</v>
      </c>
      <c r="R434" t="s">
        <v>8316</v>
      </c>
    </row>
    <row r="435" spans="1:18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s="5" t="e">
        <f t="shared" si="13"/>
        <v>#DIV/0!</v>
      </c>
      <c r="Q435" t="s">
        <v>8310</v>
      </c>
      <c r="R435" t="s">
        <v>8316</v>
      </c>
    </row>
    <row r="436" spans="1:18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 s="5">
        <f t="shared" si="13"/>
        <v>62.5</v>
      </c>
      <c r="Q436" t="s">
        <v>8310</v>
      </c>
      <c r="R436" t="s">
        <v>8316</v>
      </c>
    </row>
    <row r="437" spans="1:18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 s="5">
        <f t="shared" si="13"/>
        <v>1</v>
      </c>
      <c r="Q437" t="s">
        <v>8310</v>
      </c>
      <c r="R437" t="s">
        <v>8316</v>
      </c>
    </row>
    <row r="438" spans="1:18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s="5" t="e">
        <f t="shared" si="13"/>
        <v>#DIV/0!</v>
      </c>
      <c r="Q438" t="s">
        <v>8310</v>
      </c>
      <c r="R438" t="s">
        <v>8316</v>
      </c>
    </row>
    <row r="439" spans="1:18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s="5" t="e">
        <f t="shared" si="13"/>
        <v>#DIV/0!</v>
      </c>
      <c r="Q439" t="s">
        <v>8310</v>
      </c>
      <c r="R439" t="s">
        <v>8316</v>
      </c>
    </row>
    <row r="440" spans="1:18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 s="5">
        <f t="shared" si="13"/>
        <v>170.54545454545453</v>
      </c>
      <c r="Q440" t="s">
        <v>8310</v>
      </c>
      <c r="R440" t="s">
        <v>8316</v>
      </c>
    </row>
    <row r="441" spans="1:18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s="5" t="e">
        <f t="shared" si="13"/>
        <v>#DIV/0!</v>
      </c>
      <c r="Q441" t="s">
        <v>8310</v>
      </c>
      <c r="R441" t="s">
        <v>8316</v>
      </c>
    </row>
    <row r="442" spans="1:18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 s="5">
        <f t="shared" si="13"/>
        <v>5</v>
      </c>
      <c r="Q442" t="s">
        <v>8310</v>
      </c>
      <c r="R442" t="s">
        <v>8316</v>
      </c>
    </row>
    <row r="443" spans="1:18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s="5" t="e">
        <f t="shared" si="13"/>
        <v>#DIV/0!</v>
      </c>
      <c r="Q443" t="s">
        <v>8310</v>
      </c>
      <c r="R443" t="s">
        <v>8316</v>
      </c>
    </row>
    <row r="444" spans="1:18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 s="5">
        <f t="shared" si="13"/>
        <v>393.58823529411762</v>
      </c>
      <c r="Q444" t="s">
        <v>8310</v>
      </c>
      <c r="R444" t="s">
        <v>8316</v>
      </c>
    </row>
    <row r="445" spans="1:18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 s="5">
        <f t="shared" si="13"/>
        <v>5</v>
      </c>
      <c r="Q445" t="s">
        <v>8310</v>
      </c>
      <c r="R445" t="s">
        <v>8316</v>
      </c>
    </row>
    <row r="446" spans="1:18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 s="5">
        <f t="shared" si="13"/>
        <v>50</v>
      </c>
      <c r="Q446" t="s">
        <v>8310</v>
      </c>
      <c r="R446" t="s">
        <v>8316</v>
      </c>
    </row>
    <row r="447" spans="1:18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 s="5">
        <f t="shared" si="13"/>
        <v>1</v>
      </c>
      <c r="Q447" t="s">
        <v>8310</v>
      </c>
      <c r="R447" t="s">
        <v>8316</v>
      </c>
    </row>
    <row r="448" spans="1:18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 s="5">
        <f t="shared" si="13"/>
        <v>47.875</v>
      </c>
      <c r="Q448" t="s">
        <v>8310</v>
      </c>
      <c r="R448" t="s">
        <v>8316</v>
      </c>
    </row>
    <row r="449" spans="1:18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 s="5">
        <f t="shared" si="13"/>
        <v>5</v>
      </c>
      <c r="Q449" t="s">
        <v>8310</v>
      </c>
      <c r="R449" t="s">
        <v>8316</v>
      </c>
    </row>
    <row r="450" spans="1:18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 s="5">
        <f t="shared" si="13"/>
        <v>20.502500000000001</v>
      </c>
      <c r="Q450" t="s">
        <v>8310</v>
      </c>
      <c r="R450" t="s">
        <v>8316</v>
      </c>
    </row>
    <row r="451" spans="1:18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ROUND((E451/D451)*100,0)</f>
        <v>2</v>
      </c>
      <c r="P451" s="5">
        <f t="shared" ref="P451:P514" si="15">E451/L451</f>
        <v>9</v>
      </c>
      <c r="Q451" t="s">
        <v>8310</v>
      </c>
      <c r="R451" t="s">
        <v>8316</v>
      </c>
    </row>
    <row r="452" spans="1:18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 s="5">
        <f t="shared" si="15"/>
        <v>56.571428571428569</v>
      </c>
      <c r="Q452" t="s">
        <v>8310</v>
      </c>
      <c r="R452" t="s">
        <v>8316</v>
      </c>
    </row>
    <row r="453" spans="1:18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s="5" t="e">
        <f t="shared" si="15"/>
        <v>#DIV/0!</v>
      </c>
      <c r="Q453" t="s">
        <v>8310</v>
      </c>
      <c r="R453" t="s">
        <v>8316</v>
      </c>
    </row>
    <row r="454" spans="1:18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 s="5">
        <f t="shared" si="15"/>
        <v>40</v>
      </c>
      <c r="Q454" t="s">
        <v>8310</v>
      </c>
      <c r="R454" t="s">
        <v>8316</v>
      </c>
    </row>
    <row r="455" spans="1:18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 s="5">
        <f t="shared" si="15"/>
        <v>13</v>
      </c>
      <c r="Q455" t="s">
        <v>8310</v>
      </c>
      <c r="R455" t="s">
        <v>8316</v>
      </c>
    </row>
    <row r="456" spans="1:18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 s="5">
        <f t="shared" si="15"/>
        <v>16.399999999999999</v>
      </c>
      <c r="Q456" t="s">
        <v>8310</v>
      </c>
      <c r="R456" t="s">
        <v>8316</v>
      </c>
    </row>
    <row r="457" spans="1:18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 s="5">
        <f t="shared" si="15"/>
        <v>22.5</v>
      </c>
      <c r="Q457" t="s">
        <v>8310</v>
      </c>
      <c r="R457" t="s">
        <v>8316</v>
      </c>
    </row>
    <row r="458" spans="1:18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 s="5">
        <f t="shared" si="15"/>
        <v>20.333333333333332</v>
      </c>
      <c r="Q458" t="s">
        <v>8310</v>
      </c>
      <c r="R458" t="s">
        <v>8316</v>
      </c>
    </row>
    <row r="459" spans="1:18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s="5" t="e">
        <f t="shared" si="15"/>
        <v>#DIV/0!</v>
      </c>
      <c r="Q459" t="s">
        <v>8310</v>
      </c>
      <c r="R459" t="s">
        <v>8316</v>
      </c>
    </row>
    <row r="460" spans="1:18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 s="5">
        <f t="shared" si="15"/>
        <v>16.755102040816325</v>
      </c>
      <c r="Q460" t="s">
        <v>8310</v>
      </c>
      <c r="R460" t="s">
        <v>8316</v>
      </c>
    </row>
    <row r="461" spans="1:18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 s="5">
        <f t="shared" si="15"/>
        <v>25</v>
      </c>
      <c r="Q461" t="s">
        <v>8310</v>
      </c>
      <c r="R461" t="s">
        <v>8316</v>
      </c>
    </row>
    <row r="462" spans="1:18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 s="5">
        <f t="shared" si="15"/>
        <v>12.5</v>
      </c>
      <c r="Q462" t="s">
        <v>8310</v>
      </c>
      <c r="R462" t="s">
        <v>8316</v>
      </c>
    </row>
    <row r="463" spans="1:18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s="5" t="e">
        <f t="shared" si="15"/>
        <v>#DIV/0!</v>
      </c>
      <c r="Q463" t="s">
        <v>8310</v>
      </c>
      <c r="R463" t="s">
        <v>8316</v>
      </c>
    </row>
    <row r="464" spans="1:18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s="5" t="e">
        <f t="shared" si="15"/>
        <v>#DIV/0!</v>
      </c>
      <c r="Q464" t="s">
        <v>8310</v>
      </c>
      <c r="R464" t="s">
        <v>8316</v>
      </c>
    </row>
    <row r="465" spans="1:18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 s="5">
        <f t="shared" si="15"/>
        <v>113.63636363636364</v>
      </c>
      <c r="Q465" t="s">
        <v>8310</v>
      </c>
      <c r="R465" t="s">
        <v>8316</v>
      </c>
    </row>
    <row r="466" spans="1:18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 s="5">
        <f t="shared" si="15"/>
        <v>1</v>
      </c>
      <c r="Q466" t="s">
        <v>8310</v>
      </c>
      <c r="R466" t="s">
        <v>8316</v>
      </c>
    </row>
    <row r="467" spans="1:18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 s="5">
        <f t="shared" si="15"/>
        <v>17.25</v>
      </c>
      <c r="Q467" t="s">
        <v>8310</v>
      </c>
      <c r="R467" t="s">
        <v>8316</v>
      </c>
    </row>
    <row r="468" spans="1:18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 s="5">
        <f t="shared" si="15"/>
        <v>15.2</v>
      </c>
      <c r="Q468" t="s">
        <v>8310</v>
      </c>
      <c r="R468" t="s">
        <v>8316</v>
      </c>
    </row>
    <row r="469" spans="1:18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 s="5">
        <f t="shared" si="15"/>
        <v>110.64102564102564</v>
      </c>
      <c r="Q469" t="s">
        <v>8310</v>
      </c>
      <c r="R469" t="s">
        <v>8316</v>
      </c>
    </row>
    <row r="470" spans="1:18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s="5" t="e">
        <f t="shared" si="15"/>
        <v>#DIV/0!</v>
      </c>
      <c r="Q470" t="s">
        <v>8310</v>
      </c>
      <c r="R470" t="s">
        <v>8316</v>
      </c>
    </row>
    <row r="471" spans="1:18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s="5" t="e">
        <f t="shared" si="15"/>
        <v>#DIV/0!</v>
      </c>
      <c r="Q471" t="s">
        <v>8310</v>
      </c>
      <c r="R471" t="s">
        <v>8316</v>
      </c>
    </row>
    <row r="472" spans="1:18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 s="5">
        <f t="shared" si="15"/>
        <v>25.5</v>
      </c>
      <c r="Q472" t="s">
        <v>8310</v>
      </c>
      <c r="R472" t="s">
        <v>8316</v>
      </c>
    </row>
    <row r="473" spans="1:18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 s="5">
        <f t="shared" si="15"/>
        <v>38.476470588235294</v>
      </c>
      <c r="Q473" t="s">
        <v>8310</v>
      </c>
      <c r="R473" t="s">
        <v>8316</v>
      </c>
    </row>
    <row r="474" spans="1:18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 s="5">
        <f t="shared" si="15"/>
        <v>28.2</v>
      </c>
      <c r="Q474" t="s">
        <v>8310</v>
      </c>
      <c r="R474" t="s">
        <v>8316</v>
      </c>
    </row>
    <row r="475" spans="1:18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 s="5">
        <f t="shared" si="15"/>
        <v>61.5</v>
      </c>
      <c r="Q475" t="s">
        <v>8310</v>
      </c>
      <c r="R475" t="s">
        <v>8316</v>
      </c>
    </row>
    <row r="476" spans="1:18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 s="5">
        <f t="shared" si="15"/>
        <v>1</v>
      </c>
      <c r="Q476" t="s">
        <v>8310</v>
      </c>
      <c r="R476" t="s">
        <v>8316</v>
      </c>
    </row>
    <row r="477" spans="1:18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s="5" t="e">
        <f t="shared" si="15"/>
        <v>#DIV/0!</v>
      </c>
      <c r="Q477" t="s">
        <v>8310</v>
      </c>
      <c r="R477" t="s">
        <v>8316</v>
      </c>
    </row>
    <row r="478" spans="1:18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 s="5">
        <f t="shared" si="15"/>
        <v>39.569274193548388</v>
      </c>
      <c r="Q478" t="s">
        <v>8310</v>
      </c>
      <c r="R478" t="s">
        <v>8316</v>
      </c>
    </row>
    <row r="479" spans="1:18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s="5" t="e">
        <f t="shared" si="15"/>
        <v>#DIV/0!</v>
      </c>
      <c r="Q479" t="s">
        <v>8310</v>
      </c>
      <c r="R479" t="s">
        <v>8316</v>
      </c>
    </row>
    <row r="480" spans="1:18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s="5" t="e">
        <f t="shared" si="15"/>
        <v>#DIV/0!</v>
      </c>
      <c r="Q480" t="s">
        <v>8310</v>
      </c>
      <c r="R480" t="s">
        <v>8316</v>
      </c>
    </row>
    <row r="481" spans="1:18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 s="5">
        <f t="shared" si="15"/>
        <v>88.8</v>
      </c>
      <c r="Q481" t="s">
        <v>8310</v>
      </c>
      <c r="R481" t="s">
        <v>8316</v>
      </c>
    </row>
    <row r="482" spans="1:18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 s="5">
        <f t="shared" si="15"/>
        <v>55.457142857142856</v>
      </c>
      <c r="Q482" t="s">
        <v>8310</v>
      </c>
      <c r="R482" t="s">
        <v>8316</v>
      </c>
    </row>
    <row r="483" spans="1:18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 s="5">
        <f t="shared" si="15"/>
        <v>87.142857142857139</v>
      </c>
      <c r="Q483" t="s">
        <v>8310</v>
      </c>
      <c r="R483" t="s">
        <v>8316</v>
      </c>
    </row>
    <row r="484" spans="1:18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 s="5">
        <f t="shared" si="15"/>
        <v>10</v>
      </c>
      <c r="Q484" t="s">
        <v>8310</v>
      </c>
      <c r="R484" t="s">
        <v>8316</v>
      </c>
    </row>
    <row r="485" spans="1:18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 s="5">
        <f t="shared" si="15"/>
        <v>51.224489795918366</v>
      </c>
      <c r="Q485" t="s">
        <v>8310</v>
      </c>
      <c r="R485" t="s">
        <v>8316</v>
      </c>
    </row>
    <row r="486" spans="1:18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 s="5">
        <f t="shared" si="15"/>
        <v>13.545454545454545</v>
      </c>
      <c r="Q486" t="s">
        <v>8310</v>
      </c>
      <c r="R486" t="s">
        <v>8316</v>
      </c>
    </row>
    <row r="487" spans="1:18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 s="5">
        <f t="shared" si="15"/>
        <v>66.520080000000007</v>
      </c>
      <c r="Q487" t="s">
        <v>8310</v>
      </c>
      <c r="R487" t="s">
        <v>8316</v>
      </c>
    </row>
    <row r="488" spans="1:18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 s="5">
        <f t="shared" si="15"/>
        <v>50</v>
      </c>
      <c r="Q488" t="s">
        <v>8310</v>
      </c>
      <c r="R488" t="s">
        <v>8316</v>
      </c>
    </row>
    <row r="489" spans="1:18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s="5" t="e">
        <f t="shared" si="15"/>
        <v>#DIV/0!</v>
      </c>
      <c r="Q489" t="s">
        <v>8310</v>
      </c>
      <c r="R489" t="s">
        <v>8316</v>
      </c>
    </row>
    <row r="490" spans="1:18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s="5" t="e">
        <f t="shared" si="15"/>
        <v>#DIV/0!</v>
      </c>
      <c r="Q490" t="s">
        <v>8310</v>
      </c>
      <c r="R490" t="s">
        <v>8316</v>
      </c>
    </row>
    <row r="491" spans="1:18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 s="5">
        <f t="shared" si="15"/>
        <v>71.666666666666671</v>
      </c>
      <c r="Q491" t="s">
        <v>8310</v>
      </c>
      <c r="R491" t="s">
        <v>8316</v>
      </c>
    </row>
    <row r="492" spans="1:18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s="5" t="e">
        <f t="shared" si="15"/>
        <v>#DIV/0!</v>
      </c>
      <c r="Q492" t="s">
        <v>8310</v>
      </c>
      <c r="R492" t="s">
        <v>8316</v>
      </c>
    </row>
    <row r="493" spans="1:18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s="5" t="e">
        <f t="shared" si="15"/>
        <v>#DIV/0!</v>
      </c>
      <c r="Q493" t="s">
        <v>8310</v>
      </c>
      <c r="R493" t="s">
        <v>8316</v>
      </c>
    </row>
    <row r="494" spans="1:18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s="5" t="e">
        <f t="shared" si="15"/>
        <v>#DIV/0!</v>
      </c>
      <c r="Q494" t="s">
        <v>8310</v>
      </c>
      <c r="R494" t="s">
        <v>8316</v>
      </c>
    </row>
    <row r="495" spans="1:18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s="5" t="e">
        <f t="shared" si="15"/>
        <v>#DIV/0!</v>
      </c>
      <c r="Q495" t="s">
        <v>8310</v>
      </c>
      <c r="R495" t="s">
        <v>8316</v>
      </c>
    </row>
    <row r="496" spans="1:18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 s="5">
        <f t="shared" si="15"/>
        <v>10.333333333333334</v>
      </c>
      <c r="Q496" t="s">
        <v>8310</v>
      </c>
      <c r="R496" t="s">
        <v>8316</v>
      </c>
    </row>
    <row r="497" spans="1:18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s="5" t="e">
        <f t="shared" si="15"/>
        <v>#DIV/0!</v>
      </c>
      <c r="Q497" t="s">
        <v>8310</v>
      </c>
      <c r="R497" t="s">
        <v>8316</v>
      </c>
    </row>
    <row r="498" spans="1:18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 s="5">
        <f t="shared" si="15"/>
        <v>1</v>
      </c>
      <c r="Q498" t="s">
        <v>8310</v>
      </c>
      <c r="R498" t="s">
        <v>8316</v>
      </c>
    </row>
    <row r="499" spans="1:18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 s="5">
        <f t="shared" si="15"/>
        <v>10</v>
      </c>
      <c r="Q499" t="s">
        <v>8310</v>
      </c>
      <c r="R499" t="s">
        <v>8316</v>
      </c>
    </row>
    <row r="500" spans="1:18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 s="5">
        <f t="shared" si="15"/>
        <v>136.09090909090909</v>
      </c>
      <c r="Q500" t="s">
        <v>8310</v>
      </c>
      <c r="R500" t="s">
        <v>8316</v>
      </c>
    </row>
    <row r="501" spans="1:18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 s="5">
        <f t="shared" si="15"/>
        <v>73.461538461538467</v>
      </c>
      <c r="Q501" t="s">
        <v>8310</v>
      </c>
      <c r="R501" t="s">
        <v>8316</v>
      </c>
    </row>
    <row r="502" spans="1:18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 s="5">
        <f t="shared" si="15"/>
        <v>53.75</v>
      </c>
      <c r="Q502" t="s">
        <v>8310</v>
      </c>
      <c r="R502" t="s">
        <v>8316</v>
      </c>
    </row>
    <row r="503" spans="1:18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s="5" t="e">
        <f t="shared" si="15"/>
        <v>#DIV/0!</v>
      </c>
      <c r="Q503" t="s">
        <v>8310</v>
      </c>
      <c r="R503" t="s">
        <v>8316</v>
      </c>
    </row>
    <row r="504" spans="1:18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 s="5">
        <f t="shared" si="15"/>
        <v>57.5</v>
      </c>
      <c r="Q504" t="s">
        <v>8310</v>
      </c>
      <c r="R504" t="s">
        <v>8316</v>
      </c>
    </row>
    <row r="505" spans="1:18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 s="5">
        <f t="shared" si="15"/>
        <v>12.666666666666666</v>
      </c>
      <c r="Q505" t="s">
        <v>8310</v>
      </c>
      <c r="R505" t="s">
        <v>8316</v>
      </c>
    </row>
    <row r="506" spans="1:18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 s="5">
        <f t="shared" si="15"/>
        <v>67</v>
      </c>
      <c r="Q506" t="s">
        <v>8310</v>
      </c>
      <c r="R506" t="s">
        <v>8316</v>
      </c>
    </row>
    <row r="507" spans="1:18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 s="5">
        <f t="shared" si="15"/>
        <v>3.7142857142857144</v>
      </c>
      <c r="Q507" t="s">
        <v>8310</v>
      </c>
      <c r="R507" t="s">
        <v>8316</v>
      </c>
    </row>
    <row r="508" spans="1:18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 s="5">
        <f t="shared" si="15"/>
        <v>250</v>
      </c>
      <c r="Q508" t="s">
        <v>8310</v>
      </c>
      <c r="R508" t="s">
        <v>8316</v>
      </c>
    </row>
    <row r="509" spans="1:18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 s="5">
        <f t="shared" si="15"/>
        <v>64</v>
      </c>
      <c r="Q509" t="s">
        <v>8310</v>
      </c>
      <c r="R509" t="s">
        <v>8316</v>
      </c>
    </row>
    <row r="510" spans="1:18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 s="5">
        <f t="shared" si="15"/>
        <v>133.33333333333334</v>
      </c>
      <c r="Q510" t="s">
        <v>8310</v>
      </c>
      <c r="R510" t="s">
        <v>8316</v>
      </c>
    </row>
    <row r="511" spans="1:18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 s="5">
        <f t="shared" si="15"/>
        <v>10</v>
      </c>
      <c r="Q511" t="s">
        <v>8310</v>
      </c>
      <c r="R511" t="s">
        <v>8316</v>
      </c>
    </row>
    <row r="512" spans="1:18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s="5" t="e">
        <f t="shared" si="15"/>
        <v>#DIV/0!</v>
      </c>
      <c r="Q512" t="s">
        <v>8310</v>
      </c>
      <c r="R512" t="s">
        <v>8316</v>
      </c>
    </row>
    <row r="513" spans="1:18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 s="5">
        <f t="shared" si="15"/>
        <v>30</v>
      </c>
      <c r="Q513" t="s">
        <v>8310</v>
      </c>
      <c r="R513" t="s">
        <v>8316</v>
      </c>
    </row>
    <row r="514" spans="1:18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 s="5">
        <f t="shared" si="15"/>
        <v>5.5</v>
      </c>
      <c r="Q514" t="s">
        <v>8310</v>
      </c>
      <c r="R514" t="s">
        <v>8316</v>
      </c>
    </row>
    <row r="515" spans="1:18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ROUND((E515/D515)*100,0)</f>
        <v>14</v>
      </c>
      <c r="P515" s="5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 s="5">
        <f t="shared" si="17"/>
        <v>16.666666666666668</v>
      </c>
      <c r="Q516" t="s">
        <v>8310</v>
      </c>
      <c r="R516" t="s">
        <v>8316</v>
      </c>
    </row>
    <row r="517" spans="1:18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 s="5">
        <f t="shared" si="17"/>
        <v>725.02941176470586</v>
      </c>
      <c r="Q517" t="s">
        <v>8310</v>
      </c>
      <c r="R517" t="s">
        <v>8316</v>
      </c>
    </row>
    <row r="518" spans="1:18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s="5" t="e">
        <f t="shared" si="17"/>
        <v>#DIV/0!</v>
      </c>
      <c r="Q518" t="s">
        <v>8310</v>
      </c>
      <c r="R518" t="s">
        <v>8316</v>
      </c>
    </row>
    <row r="519" spans="1:18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 s="5">
        <f t="shared" si="17"/>
        <v>68.333333333333329</v>
      </c>
      <c r="Q519" t="s">
        <v>8310</v>
      </c>
      <c r="R519" t="s">
        <v>8316</v>
      </c>
    </row>
    <row r="520" spans="1:18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s="5" t="e">
        <f t="shared" si="17"/>
        <v>#DIV/0!</v>
      </c>
      <c r="Q520" t="s">
        <v>8310</v>
      </c>
      <c r="R520" t="s">
        <v>8316</v>
      </c>
    </row>
    <row r="521" spans="1:18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 s="5">
        <f t="shared" si="17"/>
        <v>39.228571428571428</v>
      </c>
      <c r="Q521" t="s">
        <v>8310</v>
      </c>
      <c r="R521" t="s">
        <v>8316</v>
      </c>
    </row>
    <row r="522" spans="1:18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 s="5">
        <f t="shared" si="17"/>
        <v>150.14705882352942</v>
      </c>
      <c r="Q522" t="s">
        <v>8271</v>
      </c>
    </row>
    <row r="523" spans="1:18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 s="5">
        <f t="shared" si="17"/>
        <v>93.428571428571431</v>
      </c>
      <c r="Q523" t="s">
        <v>8271</v>
      </c>
    </row>
    <row r="524" spans="1:18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 s="5">
        <f t="shared" si="17"/>
        <v>110.96774193548387</v>
      </c>
      <c r="Q524" t="s">
        <v>8271</v>
      </c>
    </row>
    <row r="525" spans="1:18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 s="5">
        <f t="shared" si="17"/>
        <v>71.785714285714292</v>
      </c>
      <c r="Q525" t="s">
        <v>8271</v>
      </c>
    </row>
    <row r="526" spans="1:18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 s="5">
        <f t="shared" si="17"/>
        <v>29.258076923076924</v>
      </c>
      <c r="Q526" t="s">
        <v>8271</v>
      </c>
    </row>
    <row r="527" spans="1:18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 s="5">
        <f t="shared" si="17"/>
        <v>1000</v>
      </c>
      <c r="Q527" t="s">
        <v>8271</v>
      </c>
    </row>
    <row r="528" spans="1:18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 s="5">
        <f t="shared" si="17"/>
        <v>74.347826086956516</v>
      </c>
      <c r="Q528" t="s">
        <v>8271</v>
      </c>
    </row>
    <row r="529" spans="1:17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 s="5">
        <f t="shared" si="17"/>
        <v>63.829113924050631</v>
      </c>
      <c r="Q529" t="s">
        <v>8271</v>
      </c>
    </row>
    <row r="530" spans="1:17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 s="5">
        <f t="shared" si="17"/>
        <v>44.333333333333336</v>
      </c>
      <c r="Q530" t="s">
        <v>8271</v>
      </c>
    </row>
    <row r="531" spans="1:17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 s="5">
        <f t="shared" si="17"/>
        <v>86.944444444444443</v>
      </c>
      <c r="Q531" t="s">
        <v>8271</v>
      </c>
    </row>
    <row r="532" spans="1:17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 s="5">
        <f t="shared" si="17"/>
        <v>126.55172413793103</v>
      </c>
      <c r="Q532" t="s">
        <v>8271</v>
      </c>
    </row>
    <row r="533" spans="1:17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 s="5">
        <f t="shared" si="17"/>
        <v>129.03225806451613</v>
      </c>
      <c r="Q533" t="s">
        <v>8271</v>
      </c>
    </row>
    <row r="534" spans="1:17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 s="5">
        <f t="shared" si="17"/>
        <v>71.242774566473983</v>
      </c>
      <c r="Q534" t="s">
        <v>8271</v>
      </c>
    </row>
    <row r="535" spans="1:17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 s="5">
        <f t="shared" si="17"/>
        <v>117.88235294117646</v>
      </c>
      <c r="Q535" t="s">
        <v>8271</v>
      </c>
    </row>
    <row r="536" spans="1:17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 s="5">
        <f t="shared" si="17"/>
        <v>327.08333333333331</v>
      </c>
      <c r="Q536" t="s">
        <v>8271</v>
      </c>
    </row>
    <row r="537" spans="1:17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 s="5">
        <f t="shared" si="17"/>
        <v>34.745762711864408</v>
      </c>
      <c r="Q537" t="s">
        <v>8271</v>
      </c>
    </row>
    <row r="538" spans="1:17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 s="5">
        <f t="shared" si="17"/>
        <v>100.06410256410257</v>
      </c>
      <c r="Q538" t="s">
        <v>8271</v>
      </c>
    </row>
    <row r="539" spans="1:17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 s="5">
        <f t="shared" si="17"/>
        <v>40.847457627118644</v>
      </c>
      <c r="Q539" t="s">
        <v>8271</v>
      </c>
    </row>
    <row r="540" spans="1:17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 s="5">
        <f t="shared" si="17"/>
        <v>252.01666666666668</v>
      </c>
      <c r="Q540" t="s">
        <v>8271</v>
      </c>
    </row>
    <row r="541" spans="1:17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 s="5">
        <f t="shared" si="17"/>
        <v>25.161000000000001</v>
      </c>
      <c r="Q541" t="s">
        <v>8271</v>
      </c>
    </row>
    <row r="542" spans="1:17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 s="5">
        <f t="shared" si="17"/>
        <v>1</v>
      </c>
      <c r="Q542" t="s">
        <v>8272</v>
      </c>
    </row>
    <row r="543" spans="1:17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 s="5">
        <f t="shared" si="17"/>
        <v>25</v>
      </c>
      <c r="Q543" t="s">
        <v>8272</v>
      </c>
    </row>
    <row r="544" spans="1:17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 s="5">
        <f t="shared" si="17"/>
        <v>1</v>
      </c>
      <c r="Q544" t="s">
        <v>8272</v>
      </c>
    </row>
    <row r="545" spans="1:17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 s="5">
        <f t="shared" si="17"/>
        <v>35</v>
      </c>
      <c r="Q545" t="s">
        <v>8272</v>
      </c>
    </row>
    <row r="546" spans="1:17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 s="5">
        <f t="shared" si="17"/>
        <v>3</v>
      </c>
      <c r="Q546" t="s">
        <v>8272</v>
      </c>
    </row>
    <row r="547" spans="1:17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 s="5">
        <f t="shared" si="17"/>
        <v>402.70588235294116</v>
      </c>
      <c r="Q547" t="s">
        <v>8272</v>
      </c>
    </row>
    <row r="548" spans="1:17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 s="5">
        <f t="shared" si="17"/>
        <v>26</v>
      </c>
      <c r="Q548" t="s">
        <v>8272</v>
      </c>
    </row>
    <row r="549" spans="1:17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s="5" t="e">
        <f t="shared" si="17"/>
        <v>#DIV/0!</v>
      </c>
      <c r="Q549" t="s">
        <v>8272</v>
      </c>
    </row>
    <row r="550" spans="1:17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 s="5">
        <f t="shared" si="17"/>
        <v>9</v>
      </c>
      <c r="Q550" t="s">
        <v>8272</v>
      </c>
    </row>
    <row r="551" spans="1:17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 s="5">
        <f t="shared" si="17"/>
        <v>8.5</v>
      </c>
      <c r="Q551" t="s">
        <v>8272</v>
      </c>
    </row>
    <row r="552" spans="1:17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 s="5">
        <f t="shared" si="17"/>
        <v>8.75</v>
      </c>
      <c r="Q552" t="s">
        <v>8272</v>
      </c>
    </row>
    <row r="553" spans="1:17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 s="5">
        <f t="shared" si="17"/>
        <v>135.03571428571428</v>
      </c>
      <c r="Q553" t="s">
        <v>8272</v>
      </c>
    </row>
    <row r="554" spans="1:17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s="5" t="e">
        <f t="shared" si="17"/>
        <v>#DIV/0!</v>
      </c>
      <c r="Q554" t="s">
        <v>8272</v>
      </c>
    </row>
    <row r="555" spans="1:17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 s="5">
        <f t="shared" si="17"/>
        <v>20.5</v>
      </c>
      <c r="Q555" t="s">
        <v>8272</v>
      </c>
    </row>
    <row r="556" spans="1:17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 s="5">
        <f t="shared" si="17"/>
        <v>64.36363636363636</v>
      </c>
      <c r="Q556" t="s">
        <v>8272</v>
      </c>
    </row>
    <row r="557" spans="1:17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s="5" t="e">
        <f t="shared" si="17"/>
        <v>#DIV/0!</v>
      </c>
      <c r="Q557" t="s">
        <v>8272</v>
      </c>
    </row>
    <row r="558" spans="1:17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 s="5">
        <f t="shared" si="17"/>
        <v>200</v>
      </c>
      <c r="Q558" t="s">
        <v>8272</v>
      </c>
    </row>
    <row r="559" spans="1:17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 s="5">
        <f t="shared" si="17"/>
        <v>68.3</v>
      </c>
      <c r="Q559" t="s">
        <v>8272</v>
      </c>
    </row>
    <row r="560" spans="1:17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s="5" t="e">
        <f t="shared" si="17"/>
        <v>#DIV/0!</v>
      </c>
      <c r="Q560" t="s">
        <v>8272</v>
      </c>
    </row>
    <row r="561" spans="1:17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 s="5">
        <f t="shared" si="17"/>
        <v>50</v>
      </c>
      <c r="Q561" t="s">
        <v>8272</v>
      </c>
    </row>
    <row r="562" spans="1:17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 s="5">
        <f t="shared" si="17"/>
        <v>4</v>
      </c>
      <c r="Q562" t="s">
        <v>8272</v>
      </c>
    </row>
    <row r="563" spans="1:17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 s="5">
        <f t="shared" si="17"/>
        <v>27.5</v>
      </c>
      <c r="Q563" t="s">
        <v>8272</v>
      </c>
    </row>
    <row r="564" spans="1:17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s="5" t="e">
        <f t="shared" si="17"/>
        <v>#DIV/0!</v>
      </c>
      <c r="Q564" t="s">
        <v>8272</v>
      </c>
    </row>
    <row r="565" spans="1:17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 s="5">
        <f t="shared" si="17"/>
        <v>34</v>
      </c>
      <c r="Q565" t="s">
        <v>8272</v>
      </c>
    </row>
    <row r="566" spans="1:17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 s="5">
        <f t="shared" si="17"/>
        <v>1</v>
      </c>
      <c r="Q566" t="s">
        <v>8272</v>
      </c>
    </row>
    <row r="567" spans="1:17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s="5" t="e">
        <f t="shared" si="17"/>
        <v>#DIV/0!</v>
      </c>
      <c r="Q567" t="s">
        <v>8272</v>
      </c>
    </row>
    <row r="568" spans="1:17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 s="5">
        <f t="shared" si="17"/>
        <v>1</v>
      </c>
      <c r="Q568" t="s">
        <v>8272</v>
      </c>
    </row>
    <row r="569" spans="1:17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s="5" t="e">
        <f t="shared" si="17"/>
        <v>#DIV/0!</v>
      </c>
      <c r="Q569" t="s">
        <v>8272</v>
      </c>
    </row>
    <row r="570" spans="1:17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 s="5">
        <f t="shared" si="17"/>
        <v>49</v>
      </c>
      <c r="Q570" t="s">
        <v>8272</v>
      </c>
    </row>
    <row r="571" spans="1:17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 s="5">
        <f t="shared" si="17"/>
        <v>20</v>
      </c>
      <c r="Q571" t="s">
        <v>8272</v>
      </c>
    </row>
    <row r="572" spans="1:17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 s="5">
        <f t="shared" si="17"/>
        <v>142</v>
      </c>
      <c r="Q572" t="s">
        <v>8272</v>
      </c>
    </row>
    <row r="573" spans="1:17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 s="5">
        <f t="shared" si="17"/>
        <v>53</v>
      </c>
      <c r="Q573" t="s">
        <v>8272</v>
      </c>
    </row>
    <row r="574" spans="1:17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s="5" t="e">
        <f t="shared" si="17"/>
        <v>#DIV/0!</v>
      </c>
      <c r="Q574" t="s">
        <v>8272</v>
      </c>
    </row>
    <row r="575" spans="1:17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 s="5">
        <f t="shared" si="17"/>
        <v>38.444444444444443</v>
      </c>
      <c r="Q575" t="s">
        <v>8272</v>
      </c>
    </row>
    <row r="576" spans="1:17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 s="5">
        <f t="shared" si="17"/>
        <v>20</v>
      </c>
      <c r="Q576" t="s">
        <v>8272</v>
      </c>
    </row>
    <row r="577" spans="1:17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 s="5">
        <f t="shared" si="17"/>
        <v>64.75</v>
      </c>
      <c r="Q577" t="s">
        <v>8272</v>
      </c>
    </row>
    <row r="578" spans="1:17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 s="5">
        <f t="shared" si="17"/>
        <v>1</v>
      </c>
      <c r="Q578" t="s">
        <v>8272</v>
      </c>
    </row>
    <row r="579" spans="1:17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ROUND((E579/D579)*100,0)</f>
        <v>0</v>
      </c>
      <c r="P579" s="5">
        <f t="shared" ref="P579:P642" si="19">E579/L579</f>
        <v>10</v>
      </c>
      <c r="Q579" t="s">
        <v>8272</v>
      </c>
    </row>
    <row r="580" spans="1:17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 s="5">
        <f t="shared" si="19"/>
        <v>2</v>
      </c>
      <c r="Q580" t="s">
        <v>8272</v>
      </c>
    </row>
    <row r="581" spans="1:17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 s="5">
        <f t="shared" si="19"/>
        <v>35</v>
      </c>
      <c r="Q581" t="s">
        <v>8272</v>
      </c>
    </row>
    <row r="582" spans="1:17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 s="5">
        <f t="shared" si="19"/>
        <v>1</v>
      </c>
      <c r="Q582" t="s">
        <v>8272</v>
      </c>
    </row>
    <row r="583" spans="1:17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s="5" t="e">
        <f t="shared" si="19"/>
        <v>#DIV/0!</v>
      </c>
      <c r="Q583" t="s">
        <v>8272</v>
      </c>
    </row>
    <row r="584" spans="1:17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s="5" t="e">
        <f t="shared" si="19"/>
        <v>#DIV/0!</v>
      </c>
      <c r="Q584" t="s">
        <v>8272</v>
      </c>
    </row>
    <row r="585" spans="1:17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 s="5">
        <f t="shared" si="19"/>
        <v>1</v>
      </c>
      <c r="Q585" t="s">
        <v>8272</v>
      </c>
    </row>
    <row r="586" spans="1:17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 s="5">
        <f t="shared" si="19"/>
        <v>5</v>
      </c>
      <c r="Q586" t="s">
        <v>8272</v>
      </c>
    </row>
    <row r="587" spans="1:17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s="5" t="e">
        <f t="shared" si="19"/>
        <v>#DIV/0!</v>
      </c>
      <c r="Q587" t="s">
        <v>8272</v>
      </c>
    </row>
    <row r="588" spans="1:17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 s="5">
        <f t="shared" si="19"/>
        <v>14</v>
      </c>
      <c r="Q588" t="s">
        <v>8272</v>
      </c>
    </row>
    <row r="589" spans="1:17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 s="5">
        <f t="shared" si="19"/>
        <v>389.28571428571428</v>
      </c>
      <c r="Q589" t="s">
        <v>8272</v>
      </c>
    </row>
    <row r="590" spans="1:17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 s="5">
        <f t="shared" si="19"/>
        <v>150.5</v>
      </c>
      <c r="Q590" t="s">
        <v>8272</v>
      </c>
    </row>
    <row r="591" spans="1:17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 s="5">
        <f t="shared" si="19"/>
        <v>1</v>
      </c>
      <c r="Q591" t="s">
        <v>8272</v>
      </c>
    </row>
    <row r="592" spans="1:17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 s="5">
        <f t="shared" si="19"/>
        <v>24.777777777777779</v>
      </c>
      <c r="Q592" t="s">
        <v>8272</v>
      </c>
    </row>
    <row r="593" spans="1:17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 s="5">
        <f t="shared" si="19"/>
        <v>30.5</v>
      </c>
      <c r="Q593" t="s">
        <v>8272</v>
      </c>
    </row>
    <row r="594" spans="1:17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 s="5">
        <f t="shared" si="19"/>
        <v>250</v>
      </c>
      <c r="Q594" t="s">
        <v>8272</v>
      </c>
    </row>
    <row r="595" spans="1:17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 s="5">
        <f t="shared" si="19"/>
        <v>16.428571428571427</v>
      </c>
      <c r="Q595" t="s">
        <v>8272</v>
      </c>
    </row>
    <row r="596" spans="1:17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 s="5">
        <f t="shared" si="19"/>
        <v>13</v>
      </c>
      <c r="Q596" t="s">
        <v>8272</v>
      </c>
    </row>
    <row r="597" spans="1:17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 s="5">
        <f t="shared" si="19"/>
        <v>53.25</v>
      </c>
      <c r="Q597" t="s">
        <v>8272</v>
      </c>
    </row>
    <row r="598" spans="1:17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 s="5">
        <f t="shared" si="19"/>
        <v>3</v>
      </c>
      <c r="Q598" t="s">
        <v>8272</v>
      </c>
    </row>
    <row r="599" spans="1:17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 s="5">
        <f t="shared" si="19"/>
        <v>10</v>
      </c>
      <c r="Q599" t="s">
        <v>8272</v>
      </c>
    </row>
    <row r="600" spans="1:17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 s="5">
        <f t="shared" si="19"/>
        <v>121.42857142857143</v>
      </c>
      <c r="Q600" t="s">
        <v>8272</v>
      </c>
    </row>
    <row r="601" spans="1:17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 s="5">
        <f t="shared" si="19"/>
        <v>15.5</v>
      </c>
      <c r="Q601" t="s">
        <v>8272</v>
      </c>
    </row>
    <row r="602" spans="1:17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 s="5">
        <f t="shared" si="19"/>
        <v>100</v>
      </c>
      <c r="Q602" t="s">
        <v>8272</v>
      </c>
    </row>
    <row r="603" spans="1:17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 s="5">
        <f t="shared" si="19"/>
        <v>23.333333333333332</v>
      </c>
      <c r="Q603" t="s">
        <v>8272</v>
      </c>
    </row>
    <row r="604" spans="1:17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s="5" t="e">
        <f t="shared" si="19"/>
        <v>#DIV/0!</v>
      </c>
      <c r="Q604" t="s">
        <v>8272</v>
      </c>
    </row>
    <row r="605" spans="1:17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 s="5">
        <f t="shared" si="19"/>
        <v>45.386153846153846</v>
      </c>
      <c r="Q605" t="s">
        <v>8272</v>
      </c>
    </row>
    <row r="606" spans="1:17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s="5" t="e">
        <f t="shared" si="19"/>
        <v>#DIV/0!</v>
      </c>
      <c r="Q606" t="s">
        <v>8272</v>
      </c>
    </row>
    <row r="607" spans="1:17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 s="5">
        <f t="shared" si="19"/>
        <v>16.375</v>
      </c>
      <c r="Q607" t="s">
        <v>8272</v>
      </c>
    </row>
    <row r="608" spans="1:17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 s="5">
        <f t="shared" si="19"/>
        <v>10</v>
      </c>
      <c r="Q608" t="s">
        <v>8272</v>
      </c>
    </row>
    <row r="609" spans="1:17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s="5" t="e">
        <f t="shared" si="19"/>
        <v>#DIV/0!</v>
      </c>
      <c r="Q609" t="s">
        <v>8272</v>
      </c>
    </row>
    <row r="610" spans="1:17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 s="5">
        <f t="shared" si="19"/>
        <v>292.2</v>
      </c>
      <c r="Q610" t="s">
        <v>8272</v>
      </c>
    </row>
    <row r="611" spans="1:17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 s="5">
        <f t="shared" si="19"/>
        <v>5</v>
      </c>
      <c r="Q611" t="s">
        <v>8272</v>
      </c>
    </row>
    <row r="612" spans="1:17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s="5" t="e">
        <f t="shared" si="19"/>
        <v>#DIV/0!</v>
      </c>
      <c r="Q612" t="s">
        <v>8272</v>
      </c>
    </row>
    <row r="613" spans="1:17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s="5" t="e">
        <f t="shared" si="19"/>
        <v>#DIV/0!</v>
      </c>
      <c r="Q613" t="s">
        <v>8272</v>
      </c>
    </row>
    <row r="614" spans="1:17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s="5" t="e">
        <f t="shared" si="19"/>
        <v>#DIV/0!</v>
      </c>
      <c r="Q614" t="s">
        <v>8272</v>
      </c>
    </row>
    <row r="615" spans="1:17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 s="5">
        <f t="shared" si="19"/>
        <v>105.93388429752066</v>
      </c>
      <c r="Q615" t="s">
        <v>8272</v>
      </c>
    </row>
    <row r="616" spans="1:17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s="5" t="e">
        <f t="shared" si="19"/>
        <v>#DIV/0!</v>
      </c>
      <c r="Q616" t="s">
        <v>8272</v>
      </c>
    </row>
    <row r="617" spans="1:17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s="5" t="e">
        <f t="shared" si="19"/>
        <v>#DIV/0!</v>
      </c>
      <c r="Q617" t="s">
        <v>8272</v>
      </c>
    </row>
    <row r="618" spans="1:17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s="5" t="e">
        <f t="shared" si="19"/>
        <v>#DIV/0!</v>
      </c>
      <c r="Q618" t="s">
        <v>8272</v>
      </c>
    </row>
    <row r="619" spans="1:17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 s="5">
        <f t="shared" si="19"/>
        <v>20</v>
      </c>
      <c r="Q619" t="s">
        <v>8272</v>
      </c>
    </row>
    <row r="620" spans="1:17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s="5" t="e">
        <f t="shared" si="19"/>
        <v>#DIV/0!</v>
      </c>
      <c r="Q620" t="s">
        <v>8272</v>
      </c>
    </row>
    <row r="621" spans="1:17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 s="5">
        <f t="shared" si="19"/>
        <v>1</v>
      </c>
      <c r="Q621" t="s">
        <v>8272</v>
      </c>
    </row>
    <row r="622" spans="1:17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 s="5">
        <f t="shared" si="19"/>
        <v>300</v>
      </c>
      <c r="Q622" t="s">
        <v>8272</v>
      </c>
    </row>
    <row r="623" spans="1:17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 s="5">
        <f t="shared" si="19"/>
        <v>87</v>
      </c>
      <c r="Q623" t="s">
        <v>8272</v>
      </c>
    </row>
    <row r="624" spans="1:17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 s="5">
        <f t="shared" si="19"/>
        <v>37.888888888888886</v>
      </c>
      <c r="Q624" t="s">
        <v>8272</v>
      </c>
    </row>
    <row r="625" spans="1:17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s="5" t="e">
        <f t="shared" si="19"/>
        <v>#DIV/0!</v>
      </c>
      <c r="Q625" t="s">
        <v>8272</v>
      </c>
    </row>
    <row r="626" spans="1:17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s="5" t="e">
        <f t="shared" si="19"/>
        <v>#DIV/0!</v>
      </c>
      <c r="Q626" t="s">
        <v>8272</v>
      </c>
    </row>
    <row r="627" spans="1:17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s="5" t="e">
        <f t="shared" si="19"/>
        <v>#DIV/0!</v>
      </c>
      <c r="Q627" t="s">
        <v>8272</v>
      </c>
    </row>
    <row r="628" spans="1:17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 s="5">
        <f t="shared" si="19"/>
        <v>111.41025641025641</v>
      </c>
      <c r="Q628" t="s">
        <v>8272</v>
      </c>
    </row>
    <row r="629" spans="1:17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 s="5">
        <f t="shared" si="19"/>
        <v>90</v>
      </c>
      <c r="Q629" t="s">
        <v>8272</v>
      </c>
    </row>
    <row r="630" spans="1:17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s="5" t="e">
        <f t="shared" si="19"/>
        <v>#DIV/0!</v>
      </c>
      <c r="Q630" t="s">
        <v>8272</v>
      </c>
    </row>
    <row r="631" spans="1:17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 s="5">
        <f t="shared" si="19"/>
        <v>116.66666666666667</v>
      </c>
      <c r="Q631" t="s">
        <v>8272</v>
      </c>
    </row>
    <row r="632" spans="1:17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 s="5">
        <f t="shared" si="19"/>
        <v>10</v>
      </c>
      <c r="Q632" t="s">
        <v>8272</v>
      </c>
    </row>
    <row r="633" spans="1:17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 s="5">
        <f t="shared" si="19"/>
        <v>76.666666666666671</v>
      </c>
      <c r="Q633" t="s">
        <v>8272</v>
      </c>
    </row>
    <row r="634" spans="1:17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s="5" t="e">
        <f t="shared" si="19"/>
        <v>#DIV/0!</v>
      </c>
      <c r="Q634" t="s">
        <v>8272</v>
      </c>
    </row>
    <row r="635" spans="1:17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 s="5">
        <f t="shared" si="19"/>
        <v>49.8</v>
      </c>
      <c r="Q635" t="s">
        <v>8272</v>
      </c>
    </row>
    <row r="636" spans="1:17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 s="5">
        <f t="shared" si="19"/>
        <v>1</v>
      </c>
      <c r="Q636" t="s">
        <v>8272</v>
      </c>
    </row>
    <row r="637" spans="1:17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 s="5">
        <f t="shared" si="19"/>
        <v>2</v>
      </c>
      <c r="Q637" t="s">
        <v>8272</v>
      </c>
    </row>
    <row r="638" spans="1:17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 s="5">
        <f t="shared" si="19"/>
        <v>4</v>
      </c>
      <c r="Q638" t="s">
        <v>8272</v>
      </c>
    </row>
    <row r="639" spans="1:17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s="5" t="e">
        <f t="shared" si="19"/>
        <v>#DIV/0!</v>
      </c>
      <c r="Q639" t="s">
        <v>8272</v>
      </c>
    </row>
    <row r="640" spans="1:17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 s="5">
        <f t="shared" si="19"/>
        <v>3</v>
      </c>
      <c r="Q640" t="s">
        <v>8272</v>
      </c>
    </row>
    <row r="641" spans="1:17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 s="5">
        <f t="shared" si="19"/>
        <v>1</v>
      </c>
      <c r="Q641" t="s">
        <v>8272</v>
      </c>
    </row>
    <row r="642" spans="1:17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 s="5">
        <f t="shared" si="19"/>
        <v>50.5</v>
      </c>
      <c r="Q642" t="s">
        <v>8273</v>
      </c>
    </row>
    <row r="643" spans="1:17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ROUND((E643/D643)*100,0)</f>
        <v>119</v>
      </c>
      <c r="P643" s="5">
        <f t="shared" ref="P643:P706" si="21">E643/L643</f>
        <v>151.31746031746033</v>
      </c>
      <c r="Q643" t="s">
        <v>8273</v>
      </c>
    </row>
    <row r="644" spans="1:17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 s="5">
        <f t="shared" si="21"/>
        <v>134.3592456301748</v>
      </c>
      <c r="Q644" t="s">
        <v>8273</v>
      </c>
    </row>
    <row r="645" spans="1:17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 s="5">
        <f t="shared" si="21"/>
        <v>174.02631578947367</v>
      </c>
      <c r="Q645" t="s">
        <v>8273</v>
      </c>
    </row>
    <row r="646" spans="1:17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 s="5">
        <f t="shared" si="21"/>
        <v>73.486268364348675</v>
      </c>
      <c r="Q646" t="s">
        <v>8273</v>
      </c>
    </row>
    <row r="647" spans="1:17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 s="5">
        <f t="shared" si="21"/>
        <v>23.518987341772153</v>
      </c>
      <c r="Q647" t="s">
        <v>8273</v>
      </c>
    </row>
    <row r="648" spans="1:17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 s="5">
        <f t="shared" si="21"/>
        <v>39.074444444444445</v>
      </c>
      <c r="Q648" t="s">
        <v>8273</v>
      </c>
    </row>
    <row r="649" spans="1:17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 s="5">
        <f t="shared" si="21"/>
        <v>125.94117647058823</v>
      </c>
      <c r="Q649" t="s">
        <v>8273</v>
      </c>
    </row>
    <row r="650" spans="1:17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 s="5">
        <f t="shared" si="21"/>
        <v>1644</v>
      </c>
      <c r="Q650" t="s">
        <v>8273</v>
      </c>
    </row>
    <row r="651" spans="1:17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 s="5">
        <f t="shared" si="21"/>
        <v>42.670731707317074</v>
      </c>
      <c r="Q651" t="s">
        <v>8273</v>
      </c>
    </row>
    <row r="652" spans="1:17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 s="5">
        <f t="shared" si="21"/>
        <v>35.125</v>
      </c>
      <c r="Q652" t="s">
        <v>8273</v>
      </c>
    </row>
    <row r="653" spans="1:17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 s="5">
        <f t="shared" si="21"/>
        <v>239.35238095238094</v>
      </c>
      <c r="Q653" t="s">
        <v>8273</v>
      </c>
    </row>
    <row r="654" spans="1:17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 s="5">
        <f t="shared" si="21"/>
        <v>107.64285714285714</v>
      </c>
      <c r="Q654" t="s">
        <v>8273</v>
      </c>
    </row>
    <row r="655" spans="1:17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 s="5">
        <f t="shared" si="21"/>
        <v>95.830623306233065</v>
      </c>
      <c r="Q655" t="s">
        <v>8273</v>
      </c>
    </row>
    <row r="656" spans="1:17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 s="5">
        <f t="shared" si="21"/>
        <v>31.663376110562684</v>
      </c>
      <c r="Q656" t="s">
        <v>8273</v>
      </c>
    </row>
    <row r="657" spans="1:17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 s="5">
        <f t="shared" si="21"/>
        <v>42.886861313868614</v>
      </c>
      <c r="Q657" t="s">
        <v>8273</v>
      </c>
    </row>
    <row r="658" spans="1:17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 s="5">
        <f t="shared" si="21"/>
        <v>122.73563218390805</v>
      </c>
      <c r="Q658" t="s">
        <v>8273</v>
      </c>
    </row>
    <row r="659" spans="1:17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 s="5">
        <f t="shared" si="21"/>
        <v>190.45454545454547</v>
      </c>
      <c r="Q659" t="s">
        <v>8273</v>
      </c>
    </row>
    <row r="660" spans="1:17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 s="5">
        <f t="shared" si="21"/>
        <v>109.33695652173913</v>
      </c>
      <c r="Q660" t="s">
        <v>8273</v>
      </c>
    </row>
    <row r="661" spans="1:17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 s="5">
        <f t="shared" si="21"/>
        <v>143.66666666666666</v>
      </c>
      <c r="Q661" t="s">
        <v>8273</v>
      </c>
    </row>
    <row r="662" spans="1:17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 s="5">
        <f t="shared" si="21"/>
        <v>84.944444444444443</v>
      </c>
      <c r="Q662" t="s">
        <v>8273</v>
      </c>
    </row>
    <row r="663" spans="1:17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 s="5">
        <f t="shared" si="21"/>
        <v>10.555555555555555</v>
      </c>
      <c r="Q663" t="s">
        <v>8273</v>
      </c>
    </row>
    <row r="664" spans="1:17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 s="5">
        <f t="shared" si="21"/>
        <v>39</v>
      </c>
      <c r="Q664" t="s">
        <v>8273</v>
      </c>
    </row>
    <row r="665" spans="1:17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 s="5">
        <f t="shared" si="21"/>
        <v>100</v>
      </c>
      <c r="Q665" t="s">
        <v>8273</v>
      </c>
    </row>
    <row r="666" spans="1:17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 s="5">
        <f t="shared" si="21"/>
        <v>31.172413793103448</v>
      </c>
      <c r="Q666" t="s">
        <v>8273</v>
      </c>
    </row>
    <row r="667" spans="1:17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 s="5">
        <f t="shared" si="21"/>
        <v>155.33333333333334</v>
      </c>
      <c r="Q667" t="s">
        <v>8273</v>
      </c>
    </row>
    <row r="668" spans="1:17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 s="5">
        <f t="shared" si="21"/>
        <v>2</v>
      </c>
      <c r="Q668" t="s">
        <v>8273</v>
      </c>
    </row>
    <row r="669" spans="1:17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 s="5">
        <f t="shared" si="21"/>
        <v>178.92857142857142</v>
      </c>
      <c r="Q669" t="s">
        <v>8273</v>
      </c>
    </row>
    <row r="670" spans="1:17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 s="5">
        <f t="shared" si="21"/>
        <v>27.36</v>
      </c>
      <c r="Q670" t="s">
        <v>8273</v>
      </c>
    </row>
    <row r="671" spans="1:17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 s="5">
        <f t="shared" si="21"/>
        <v>1536.25</v>
      </c>
      <c r="Q671" t="s">
        <v>8273</v>
      </c>
    </row>
    <row r="672" spans="1:17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 s="5">
        <f t="shared" si="21"/>
        <v>84.99677419354839</v>
      </c>
      <c r="Q672" t="s">
        <v>8273</v>
      </c>
    </row>
    <row r="673" spans="1:17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 s="5">
        <f t="shared" si="21"/>
        <v>788.5333333333333</v>
      </c>
      <c r="Q673" t="s">
        <v>8273</v>
      </c>
    </row>
    <row r="674" spans="1:17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 s="5">
        <f t="shared" si="21"/>
        <v>50.29767441860465</v>
      </c>
      <c r="Q674" t="s">
        <v>8273</v>
      </c>
    </row>
    <row r="675" spans="1:17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 s="5">
        <f t="shared" si="21"/>
        <v>68.333333333333329</v>
      </c>
      <c r="Q675" t="s">
        <v>8273</v>
      </c>
    </row>
    <row r="676" spans="1:17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 s="5">
        <f t="shared" si="21"/>
        <v>7.5</v>
      </c>
      <c r="Q676" t="s">
        <v>8273</v>
      </c>
    </row>
    <row r="677" spans="1:17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 s="5">
        <f t="shared" si="21"/>
        <v>34.269230769230766</v>
      </c>
      <c r="Q677" t="s">
        <v>8273</v>
      </c>
    </row>
    <row r="678" spans="1:17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 s="5">
        <f t="shared" si="21"/>
        <v>61.291666666666664</v>
      </c>
      <c r="Q678" t="s">
        <v>8273</v>
      </c>
    </row>
    <row r="679" spans="1:17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 s="5">
        <f t="shared" si="21"/>
        <v>133.25</v>
      </c>
      <c r="Q679" t="s">
        <v>8273</v>
      </c>
    </row>
    <row r="680" spans="1:17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 s="5">
        <f t="shared" si="21"/>
        <v>65.17647058823529</v>
      </c>
      <c r="Q680" t="s">
        <v>8273</v>
      </c>
    </row>
    <row r="681" spans="1:17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 s="5">
        <f t="shared" si="21"/>
        <v>93.90425531914893</v>
      </c>
      <c r="Q681" t="s">
        <v>8273</v>
      </c>
    </row>
    <row r="682" spans="1:17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 s="5">
        <f t="shared" si="21"/>
        <v>150.65116279069767</v>
      </c>
      <c r="Q682" t="s">
        <v>8273</v>
      </c>
    </row>
    <row r="683" spans="1:17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 s="5">
        <f t="shared" si="21"/>
        <v>1</v>
      </c>
      <c r="Q683" t="s">
        <v>8273</v>
      </c>
    </row>
    <row r="684" spans="1:17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 s="5">
        <f t="shared" si="21"/>
        <v>13.25</v>
      </c>
      <c r="Q684" t="s">
        <v>8273</v>
      </c>
    </row>
    <row r="685" spans="1:17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 s="5">
        <f t="shared" si="21"/>
        <v>99.333333333333329</v>
      </c>
      <c r="Q685" t="s">
        <v>8273</v>
      </c>
    </row>
    <row r="686" spans="1:17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 s="5">
        <f t="shared" si="21"/>
        <v>177.39259259259259</v>
      </c>
      <c r="Q686" t="s">
        <v>8273</v>
      </c>
    </row>
    <row r="687" spans="1:17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 s="5">
        <f t="shared" si="21"/>
        <v>55.3</v>
      </c>
      <c r="Q687" t="s">
        <v>8273</v>
      </c>
    </row>
    <row r="688" spans="1:17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s="5" t="e">
        <f t="shared" si="21"/>
        <v>#DIV/0!</v>
      </c>
      <c r="Q688" t="s">
        <v>8273</v>
      </c>
    </row>
    <row r="689" spans="1:17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 s="5">
        <f t="shared" si="21"/>
        <v>591.66666666666663</v>
      </c>
      <c r="Q689" t="s">
        <v>8273</v>
      </c>
    </row>
    <row r="690" spans="1:17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 s="5">
        <f t="shared" si="21"/>
        <v>405.5</v>
      </c>
      <c r="Q690" t="s">
        <v>8273</v>
      </c>
    </row>
    <row r="691" spans="1:17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 s="5">
        <f t="shared" si="21"/>
        <v>343.14732142857144</v>
      </c>
      <c r="Q691" t="s">
        <v>8273</v>
      </c>
    </row>
    <row r="692" spans="1:17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 s="5">
        <f t="shared" si="21"/>
        <v>72.588235294117652</v>
      </c>
      <c r="Q692" t="s">
        <v>8273</v>
      </c>
    </row>
    <row r="693" spans="1:17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 s="5">
        <f t="shared" si="21"/>
        <v>26</v>
      </c>
      <c r="Q693" t="s">
        <v>8273</v>
      </c>
    </row>
    <row r="694" spans="1:17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 s="5">
        <f t="shared" si="21"/>
        <v>6.4975124378109452</v>
      </c>
      <c r="Q694" t="s">
        <v>8273</v>
      </c>
    </row>
    <row r="695" spans="1:17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 s="5">
        <f t="shared" si="21"/>
        <v>119.38513513513513</v>
      </c>
      <c r="Q695" t="s">
        <v>8273</v>
      </c>
    </row>
    <row r="696" spans="1:17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 s="5">
        <f t="shared" si="21"/>
        <v>84.285714285714292</v>
      </c>
      <c r="Q696" t="s">
        <v>8273</v>
      </c>
    </row>
    <row r="697" spans="1:17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 s="5">
        <f t="shared" si="21"/>
        <v>90.857142857142861</v>
      </c>
      <c r="Q697" t="s">
        <v>8273</v>
      </c>
    </row>
    <row r="698" spans="1:17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 s="5">
        <f t="shared" si="21"/>
        <v>1</v>
      </c>
      <c r="Q698" t="s">
        <v>8273</v>
      </c>
    </row>
    <row r="699" spans="1:17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 s="5">
        <f t="shared" si="21"/>
        <v>20.342105263157894</v>
      </c>
      <c r="Q699" t="s">
        <v>8273</v>
      </c>
    </row>
    <row r="700" spans="1:17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 s="5">
        <f t="shared" si="21"/>
        <v>530.68965517241384</v>
      </c>
      <c r="Q700" t="s">
        <v>8273</v>
      </c>
    </row>
    <row r="701" spans="1:17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 s="5">
        <f t="shared" si="21"/>
        <v>120.39184269662923</v>
      </c>
      <c r="Q701" t="s">
        <v>8273</v>
      </c>
    </row>
    <row r="702" spans="1:17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 s="5">
        <f t="shared" si="21"/>
        <v>13</v>
      </c>
      <c r="Q702" t="s">
        <v>8273</v>
      </c>
    </row>
    <row r="703" spans="1:17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 s="5">
        <f t="shared" si="21"/>
        <v>291.33333333333331</v>
      </c>
      <c r="Q703" t="s">
        <v>8273</v>
      </c>
    </row>
    <row r="704" spans="1:17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 s="5">
        <f t="shared" si="21"/>
        <v>124.9191891891892</v>
      </c>
      <c r="Q704" t="s">
        <v>8273</v>
      </c>
    </row>
    <row r="705" spans="1:17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 s="5">
        <f t="shared" si="21"/>
        <v>119.57142857142857</v>
      </c>
      <c r="Q705" t="s">
        <v>8273</v>
      </c>
    </row>
    <row r="706" spans="1:17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 s="5">
        <f t="shared" si="21"/>
        <v>120.25</v>
      </c>
      <c r="Q706" t="s">
        <v>8273</v>
      </c>
    </row>
    <row r="707" spans="1:17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ROUND((E707/D707)*100,0)</f>
        <v>1</v>
      </c>
      <c r="P707" s="5">
        <f t="shared" ref="P707:P770" si="23">E707/L707</f>
        <v>195.4</v>
      </c>
      <c r="Q707" t="s">
        <v>8273</v>
      </c>
    </row>
    <row r="708" spans="1:17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s="5" t="e">
        <f t="shared" si="23"/>
        <v>#DIV/0!</v>
      </c>
      <c r="Q708" t="s">
        <v>8273</v>
      </c>
    </row>
    <row r="709" spans="1:17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 s="5">
        <f t="shared" si="23"/>
        <v>117.69868421052631</v>
      </c>
      <c r="Q709" t="s">
        <v>8273</v>
      </c>
    </row>
    <row r="710" spans="1:17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 s="5">
        <f t="shared" si="23"/>
        <v>23.948509485094849</v>
      </c>
      <c r="Q710" t="s">
        <v>8273</v>
      </c>
    </row>
    <row r="711" spans="1:17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 s="5">
        <f t="shared" si="23"/>
        <v>30.5</v>
      </c>
      <c r="Q711" t="s">
        <v>8273</v>
      </c>
    </row>
    <row r="712" spans="1:17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s="5" t="e">
        <f t="shared" si="23"/>
        <v>#DIV/0!</v>
      </c>
      <c r="Q712" t="s">
        <v>8273</v>
      </c>
    </row>
    <row r="713" spans="1:17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 s="5">
        <f t="shared" si="23"/>
        <v>99.973372781065095</v>
      </c>
      <c r="Q713" t="s">
        <v>8273</v>
      </c>
    </row>
    <row r="714" spans="1:17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 s="5">
        <f t="shared" si="23"/>
        <v>26.25</v>
      </c>
      <c r="Q714" t="s">
        <v>8273</v>
      </c>
    </row>
    <row r="715" spans="1:17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 s="5">
        <f t="shared" si="23"/>
        <v>199</v>
      </c>
      <c r="Q715" t="s">
        <v>8273</v>
      </c>
    </row>
    <row r="716" spans="1:17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 s="5">
        <f t="shared" si="23"/>
        <v>80.321428571428569</v>
      </c>
      <c r="Q716" t="s">
        <v>8273</v>
      </c>
    </row>
    <row r="717" spans="1:17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 s="5">
        <f t="shared" si="23"/>
        <v>115.75</v>
      </c>
      <c r="Q717" t="s">
        <v>8273</v>
      </c>
    </row>
    <row r="718" spans="1:17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 s="5">
        <f t="shared" si="23"/>
        <v>44.6875</v>
      </c>
      <c r="Q718" t="s">
        <v>8273</v>
      </c>
    </row>
    <row r="719" spans="1:17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 s="5">
        <f t="shared" si="23"/>
        <v>76.25</v>
      </c>
      <c r="Q719" t="s">
        <v>8273</v>
      </c>
    </row>
    <row r="720" spans="1:17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 s="5">
        <f t="shared" si="23"/>
        <v>22.5</v>
      </c>
      <c r="Q720" t="s">
        <v>8273</v>
      </c>
    </row>
    <row r="721" spans="1:17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 s="5">
        <f t="shared" si="23"/>
        <v>19.399999999999999</v>
      </c>
      <c r="Q721" t="s">
        <v>8273</v>
      </c>
    </row>
    <row r="722" spans="1:17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 s="5">
        <f t="shared" si="23"/>
        <v>66.707317073170728</v>
      </c>
      <c r="Q722" t="s">
        <v>8274</v>
      </c>
    </row>
    <row r="723" spans="1:17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 s="5">
        <f t="shared" si="23"/>
        <v>84.142857142857139</v>
      </c>
      <c r="Q723" t="s">
        <v>8274</v>
      </c>
    </row>
    <row r="724" spans="1:17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 s="5">
        <f t="shared" si="23"/>
        <v>215.72549019607843</v>
      </c>
      <c r="Q724" t="s">
        <v>8274</v>
      </c>
    </row>
    <row r="725" spans="1:17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 s="5">
        <f t="shared" si="23"/>
        <v>54.69</v>
      </c>
      <c r="Q725" t="s">
        <v>8274</v>
      </c>
    </row>
    <row r="726" spans="1:17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 s="5">
        <f t="shared" si="23"/>
        <v>51.62944055944056</v>
      </c>
      <c r="Q726" t="s">
        <v>8274</v>
      </c>
    </row>
    <row r="727" spans="1:17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 s="5">
        <f t="shared" si="23"/>
        <v>143.35714285714286</v>
      </c>
      <c r="Q727" t="s">
        <v>8274</v>
      </c>
    </row>
    <row r="728" spans="1:17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 s="5">
        <f t="shared" si="23"/>
        <v>72.428571428571431</v>
      </c>
      <c r="Q728" t="s">
        <v>8274</v>
      </c>
    </row>
    <row r="729" spans="1:17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 s="5">
        <f t="shared" si="23"/>
        <v>36.530201342281877</v>
      </c>
      <c r="Q729" t="s">
        <v>8274</v>
      </c>
    </row>
    <row r="730" spans="1:17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 s="5">
        <f t="shared" si="23"/>
        <v>60.903461538461535</v>
      </c>
      <c r="Q730" t="s">
        <v>8274</v>
      </c>
    </row>
    <row r="731" spans="1:17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 s="5">
        <f t="shared" si="23"/>
        <v>43.55</v>
      </c>
      <c r="Q731" t="s">
        <v>8274</v>
      </c>
    </row>
    <row r="732" spans="1:17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 s="5">
        <f t="shared" si="23"/>
        <v>99.766037735849054</v>
      </c>
      <c r="Q732" t="s">
        <v>8274</v>
      </c>
    </row>
    <row r="733" spans="1:17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 s="5">
        <f t="shared" si="23"/>
        <v>88.732394366197184</v>
      </c>
      <c r="Q733" t="s">
        <v>8274</v>
      </c>
    </row>
    <row r="734" spans="1:17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 s="5">
        <f t="shared" si="23"/>
        <v>4.9230769230769234</v>
      </c>
      <c r="Q734" t="s">
        <v>8274</v>
      </c>
    </row>
    <row r="735" spans="1:17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 s="5">
        <f t="shared" si="23"/>
        <v>17.822485207100591</v>
      </c>
      <c r="Q735" t="s">
        <v>8274</v>
      </c>
    </row>
    <row r="736" spans="1:17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 s="5">
        <f t="shared" si="23"/>
        <v>187.19298245614036</v>
      </c>
      <c r="Q736" t="s">
        <v>8274</v>
      </c>
    </row>
    <row r="737" spans="1:17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 s="5">
        <f t="shared" si="23"/>
        <v>234.80786026200875</v>
      </c>
      <c r="Q737" t="s">
        <v>8274</v>
      </c>
    </row>
    <row r="738" spans="1:17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 s="5">
        <f t="shared" si="23"/>
        <v>105.04629629629629</v>
      </c>
      <c r="Q738" t="s">
        <v>8274</v>
      </c>
    </row>
    <row r="739" spans="1:17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 s="5">
        <f t="shared" si="23"/>
        <v>56.666666666666664</v>
      </c>
      <c r="Q739" t="s">
        <v>8274</v>
      </c>
    </row>
    <row r="740" spans="1:17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 s="5">
        <f t="shared" si="23"/>
        <v>39.048780487804876</v>
      </c>
      <c r="Q740" t="s">
        <v>8274</v>
      </c>
    </row>
    <row r="741" spans="1:17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 s="5">
        <f t="shared" si="23"/>
        <v>68.345323741007192</v>
      </c>
      <c r="Q741" t="s">
        <v>8274</v>
      </c>
    </row>
    <row r="742" spans="1:17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 s="5">
        <f t="shared" si="23"/>
        <v>169.57894736842104</v>
      </c>
      <c r="Q742" t="s">
        <v>8274</v>
      </c>
    </row>
    <row r="743" spans="1:17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 s="5">
        <f t="shared" si="23"/>
        <v>141.42340425531913</v>
      </c>
      <c r="Q743" t="s">
        <v>8274</v>
      </c>
    </row>
    <row r="744" spans="1:17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 s="5">
        <f t="shared" si="23"/>
        <v>67.391304347826093</v>
      </c>
      <c r="Q744" t="s">
        <v>8274</v>
      </c>
    </row>
    <row r="745" spans="1:17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 s="5">
        <f t="shared" si="23"/>
        <v>54.266666666666666</v>
      </c>
      <c r="Q745" t="s">
        <v>8274</v>
      </c>
    </row>
    <row r="746" spans="1:17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 s="5">
        <f t="shared" si="23"/>
        <v>82.516129032258064</v>
      </c>
      <c r="Q746" t="s">
        <v>8274</v>
      </c>
    </row>
    <row r="747" spans="1:17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 s="5">
        <f t="shared" si="23"/>
        <v>53.729729729729726</v>
      </c>
      <c r="Q747" t="s">
        <v>8274</v>
      </c>
    </row>
    <row r="748" spans="1:17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 s="5">
        <f t="shared" si="23"/>
        <v>34.206185567010309</v>
      </c>
      <c r="Q748" t="s">
        <v>8274</v>
      </c>
    </row>
    <row r="749" spans="1:17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 s="5">
        <f t="shared" si="23"/>
        <v>127.32727272727273</v>
      </c>
      <c r="Q749" t="s">
        <v>8274</v>
      </c>
    </row>
    <row r="750" spans="1:17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 s="5">
        <f t="shared" si="23"/>
        <v>45.56818181818182</v>
      </c>
      <c r="Q750" t="s">
        <v>8274</v>
      </c>
    </row>
    <row r="751" spans="1:17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 s="5">
        <f t="shared" si="23"/>
        <v>95.963636363636368</v>
      </c>
      <c r="Q751" t="s">
        <v>8274</v>
      </c>
    </row>
    <row r="752" spans="1:17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 s="5">
        <f t="shared" si="23"/>
        <v>77.271186440677965</v>
      </c>
      <c r="Q752" t="s">
        <v>8274</v>
      </c>
    </row>
    <row r="753" spans="1:17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 s="5">
        <f t="shared" si="23"/>
        <v>57.338709677419352</v>
      </c>
      <c r="Q753" t="s">
        <v>8274</v>
      </c>
    </row>
    <row r="754" spans="1:17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 s="5">
        <f t="shared" si="23"/>
        <v>53.19047619047619</v>
      </c>
      <c r="Q754" t="s">
        <v>8274</v>
      </c>
    </row>
    <row r="755" spans="1:17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 s="5">
        <f t="shared" si="23"/>
        <v>492.30769230769232</v>
      </c>
      <c r="Q755" t="s">
        <v>8274</v>
      </c>
    </row>
    <row r="756" spans="1:17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 s="5">
        <f t="shared" si="23"/>
        <v>42.346938775510203</v>
      </c>
      <c r="Q756" t="s">
        <v>8274</v>
      </c>
    </row>
    <row r="757" spans="1:17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 s="5">
        <f t="shared" si="23"/>
        <v>37.466029411764708</v>
      </c>
      <c r="Q757" t="s">
        <v>8274</v>
      </c>
    </row>
    <row r="758" spans="1:17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 s="5">
        <f t="shared" si="23"/>
        <v>37.454545454545453</v>
      </c>
      <c r="Q758" t="s">
        <v>8274</v>
      </c>
    </row>
    <row r="759" spans="1:17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 s="5">
        <f t="shared" si="23"/>
        <v>33.055555555555557</v>
      </c>
      <c r="Q759" t="s">
        <v>8274</v>
      </c>
    </row>
    <row r="760" spans="1:17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 s="5">
        <f t="shared" si="23"/>
        <v>134.21052631578948</v>
      </c>
      <c r="Q760" t="s">
        <v>8274</v>
      </c>
    </row>
    <row r="761" spans="1:17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 s="5">
        <f t="shared" si="23"/>
        <v>51.474747474747474</v>
      </c>
      <c r="Q761" t="s">
        <v>8274</v>
      </c>
    </row>
    <row r="762" spans="1:17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s="5" t="e">
        <f t="shared" si="23"/>
        <v>#DIV/0!</v>
      </c>
      <c r="Q762" t="s">
        <v>8275</v>
      </c>
    </row>
    <row r="763" spans="1:17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 s="5">
        <f t="shared" si="23"/>
        <v>39.166666666666664</v>
      </c>
      <c r="Q763" t="s">
        <v>8275</v>
      </c>
    </row>
    <row r="764" spans="1:17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s="5" t="e">
        <f t="shared" si="23"/>
        <v>#DIV/0!</v>
      </c>
      <c r="Q764" t="s">
        <v>8275</v>
      </c>
    </row>
    <row r="765" spans="1:17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 s="5">
        <f t="shared" si="23"/>
        <v>5</v>
      </c>
      <c r="Q765" t="s">
        <v>8275</v>
      </c>
    </row>
    <row r="766" spans="1:17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s="5" t="e">
        <f t="shared" si="23"/>
        <v>#DIV/0!</v>
      </c>
      <c r="Q766" t="s">
        <v>8275</v>
      </c>
    </row>
    <row r="767" spans="1:17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 s="5">
        <f t="shared" si="23"/>
        <v>57.295454545454547</v>
      </c>
      <c r="Q767" t="s">
        <v>8275</v>
      </c>
    </row>
    <row r="768" spans="1:17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s="5" t="e">
        <f t="shared" si="23"/>
        <v>#DIV/0!</v>
      </c>
      <c r="Q768" t="s">
        <v>8275</v>
      </c>
    </row>
    <row r="769" spans="1:17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 s="5">
        <f t="shared" si="23"/>
        <v>59</v>
      </c>
      <c r="Q769" t="s">
        <v>8275</v>
      </c>
    </row>
    <row r="770" spans="1:17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s="5" t="e">
        <f t="shared" si="23"/>
        <v>#DIV/0!</v>
      </c>
      <c r="Q770" t="s">
        <v>8275</v>
      </c>
    </row>
    <row r="771" spans="1:17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ROUND((E771/D771)*100,0)</f>
        <v>41</v>
      </c>
      <c r="P771" s="5">
        <f t="shared" ref="P771:P834" si="25">E771/L771</f>
        <v>31.846153846153847</v>
      </c>
      <c r="Q771" t="s">
        <v>8275</v>
      </c>
    </row>
    <row r="772" spans="1:17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s="5" t="e">
        <f t="shared" si="25"/>
        <v>#DIV/0!</v>
      </c>
      <c r="Q772" t="s">
        <v>8275</v>
      </c>
    </row>
    <row r="773" spans="1:17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 s="5">
        <f t="shared" si="25"/>
        <v>10</v>
      </c>
      <c r="Q773" t="s">
        <v>8275</v>
      </c>
    </row>
    <row r="774" spans="1:17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 s="5">
        <f t="shared" si="25"/>
        <v>50</v>
      </c>
      <c r="Q774" t="s">
        <v>8275</v>
      </c>
    </row>
    <row r="775" spans="1:17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 s="5">
        <f t="shared" si="25"/>
        <v>16</v>
      </c>
      <c r="Q775" t="s">
        <v>8275</v>
      </c>
    </row>
    <row r="776" spans="1:17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 s="5">
        <f t="shared" si="25"/>
        <v>39</v>
      </c>
      <c r="Q776" t="s">
        <v>8275</v>
      </c>
    </row>
    <row r="777" spans="1:17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 s="5">
        <f t="shared" si="25"/>
        <v>34</v>
      </c>
      <c r="Q777" t="s">
        <v>8275</v>
      </c>
    </row>
    <row r="778" spans="1:17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 s="5">
        <f t="shared" si="25"/>
        <v>63.122807017543863</v>
      </c>
      <c r="Q778" t="s">
        <v>8275</v>
      </c>
    </row>
    <row r="779" spans="1:17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 s="5">
        <f t="shared" si="25"/>
        <v>7</v>
      </c>
      <c r="Q779" t="s">
        <v>8275</v>
      </c>
    </row>
    <row r="780" spans="1:17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 s="5">
        <f t="shared" si="25"/>
        <v>2</v>
      </c>
      <c r="Q780" t="s">
        <v>8275</v>
      </c>
    </row>
    <row r="781" spans="1:17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 s="5">
        <f t="shared" si="25"/>
        <v>66.666666666666671</v>
      </c>
      <c r="Q781" t="s">
        <v>8275</v>
      </c>
    </row>
    <row r="782" spans="1:17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 s="5">
        <f t="shared" si="25"/>
        <v>38.518518518518519</v>
      </c>
      <c r="Q782" t="s">
        <v>8276</v>
      </c>
    </row>
    <row r="783" spans="1:17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 s="5">
        <f t="shared" si="25"/>
        <v>42.609200000000001</v>
      </c>
      <c r="Q783" t="s">
        <v>8276</v>
      </c>
    </row>
    <row r="784" spans="1:17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 s="5">
        <f t="shared" si="25"/>
        <v>50</v>
      </c>
      <c r="Q784" t="s">
        <v>8276</v>
      </c>
    </row>
    <row r="785" spans="1:17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 s="5">
        <f t="shared" si="25"/>
        <v>63.485714285714288</v>
      </c>
      <c r="Q785" t="s">
        <v>8276</v>
      </c>
    </row>
    <row r="786" spans="1:17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 s="5">
        <f t="shared" si="25"/>
        <v>102.5</v>
      </c>
      <c r="Q786" t="s">
        <v>8276</v>
      </c>
    </row>
    <row r="787" spans="1:17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 s="5">
        <f t="shared" si="25"/>
        <v>31.142758620689655</v>
      </c>
      <c r="Q787" t="s">
        <v>8276</v>
      </c>
    </row>
    <row r="788" spans="1:17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 s="5">
        <f t="shared" si="25"/>
        <v>162.27272727272728</v>
      </c>
      <c r="Q788" t="s">
        <v>8276</v>
      </c>
    </row>
    <row r="789" spans="1:17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 s="5">
        <f t="shared" si="25"/>
        <v>80.588235294117652</v>
      </c>
      <c r="Q789" t="s">
        <v>8276</v>
      </c>
    </row>
    <row r="790" spans="1:17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 s="5">
        <f t="shared" si="25"/>
        <v>59.85441176470588</v>
      </c>
      <c r="Q790" t="s">
        <v>8276</v>
      </c>
    </row>
    <row r="791" spans="1:17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 s="5">
        <f t="shared" si="25"/>
        <v>132.85714285714286</v>
      </c>
      <c r="Q791" t="s">
        <v>8276</v>
      </c>
    </row>
    <row r="792" spans="1:17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 s="5">
        <f t="shared" si="25"/>
        <v>92.547820512820508</v>
      </c>
      <c r="Q792" t="s">
        <v>8276</v>
      </c>
    </row>
    <row r="793" spans="1:17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 s="5">
        <f t="shared" si="25"/>
        <v>60.859375</v>
      </c>
      <c r="Q793" t="s">
        <v>8276</v>
      </c>
    </row>
    <row r="794" spans="1:17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 s="5">
        <f t="shared" si="25"/>
        <v>41.851833333333339</v>
      </c>
      <c r="Q794" t="s">
        <v>8276</v>
      </c>
    </row>
    <row r="795" spans="1:17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 s="5">
        <f t="shared" si="25"/>
        <v>88.325937499999995</v>
      </c>
      <c r="Q795" t="s">
        <v>8276</v>
      </c>
    </row>
    <row r="796" spans="1:17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 s="5">
        <f t="shared" si="25"/>
        <v>158.96226415094338</v>
      </c>
      <c r="Q796" t="s">
        <v>8276</v>
      </c>
    </row>
    <row r="797" spans="1:17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 s="5">
        <f t="shared" si="25"/>
        <v>85.054347826086953</v>
      </c>
      <c r="Q797" t="s">
        <v>8276</v>
      </c>
    </row>
    <row r="798" spans="1:17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 s="5">
        <f t="shared" si="25"/>
        <v>112.61111111111111</v>
      </c>
      <c r="Q798" t="s">
        <v>8276</v>
      </c>
    </row>
    <row r="799" spans="1:17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 s="5">
        <f t="shared" si="25"/>
        <v>45.436619718309856</v>
      </c>
      <c r="Q799" t="s">
        <v>8276</v>
      </c>
    </row>
    <row r="800" spans="1:17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 s="5">
        <f t="shared" si="25"/>
        <v>46.218390804597703</v>
      </c>
      <c r="Q800" t="s">
        <v>8276</v>
      </c>
    </row>
    <row r="801" spans="1:17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 s="5">
        <f t="shared" si="25"/>
        <v>178.60714285714286</v>
      </c>
      <c r="Q801" t="s">
        <v>8276</v>
      </c>
    </row>
    <row r="802" spans="1:17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 s="5">
        <f t="shared" si="25"/>
        <v>40.75</v>
      </c>
      <c r="Q802" t="s">
        <v>8276</v>
      </c>
    </row>
    <row r="803" spans="1:17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 s="5">
        <f t="shared" si="25"/>
        <v>43.733921568627444</v>
      </c>
      <c r="Q803" t="s">
        <v>8276</v>
      </c>
    </row>
    <row r="804" spans="1:17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 s="5">
        <f t="shared" si="25"/>
        <v>81.066666666666663</v>
      </c>
      <c r="Q804" t="s">
        <v>8276</v>
      </c>
    </row>
    <row r="805" spans="1:17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 s="5">
        <f t="shared" si="25"/>
        <v>74.60526315789474</v>
      </c>
      <c r="Q805" t="s">
        <v>8276</v>
      </c>
    </row>
    <row r="806" spans="1:17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 s="5">
        <f t="shared" si="25"/>
        <v>305.55555555555554</v>
      </c>
      <c r="Q806" t="s">
        <v>8276</v>
      </c>
    </row>
    <row r="807" spans="1:17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 s="5">
        <f t="shared" si="25"/>
        <v>58.333333333333336</v>
      </c>
      <c r="Q807" t="s">
        <v>8276</v>
      </c>
    </row>
    <row r="808" spans="1:17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 s="5">
        <f t="shared" si="25"/>
        <v>117.67605633802818</v>
      </c>
      <c r="Q808" t="s">
        <v>8276</v>
      </c>
    </row>
    <row r="809" spans="1:17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 s="5">
        <f t="shared" si="25"/>
        <v>73.771929824561397</v>
      </c>
      <c r="Q809" t="s">
        <v>8276</v>
      </c>
    </row>
    <row r="810" spans="1:17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 s="5">
        <f t="shared" si="25"/>
        <v>104.65116279069767</v>
      </c>
      <c r="Q810" t="s">
        <v>8276</v>
      </c>
    </row>
    <row r="811" spans="1:17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 s="5">
        <f t="shared" si="25"/>
        <v>79.82692307692308</v>
      </c>
      <c r="Q811" t="s">
        <v>8276</v>
      </c>
    </row>
    <row r="812" spans="1:17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 s="5">
        <f t="shared" si="25"/>
        <v>58.333333333333336</v>
      </c>
      <c r="Q812" t="s">
        <v>8276</v>
      </c>
    </row>
    <row r="813" spans="1:17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 s="5">
        <f t="shared" si="25"/>
        <v>86.666666666666671</v>
      </c>
      <c r="Q813" t="s">
        <v>8276</v>
      </c>
    </row>
    <row r="814" spans="1:17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 s="5">
        <f t="shared" si="25"/>
        <v>27.606060606060606</v>
      </c>
      <c r="Q814" t="s">
        <v>8276</v>
      </c>
    </row>
    <row r="815" spans="1:17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 s="5">
        <f t="shared" si="25"/>
        <v>24.999375000000001</v>
      </c>
      <c r="Q815" t="s">
        <v>8276</v>
      </c>
    </row>
    <row r="816" spans="1:17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 s="5">
        <f t="shared" si="25"/>
        <v>45.464285714285715</v>
      </c>
      <c r="Q816" t="s">
        <v>8276</v>
      </c>
    </row>
    <row r="817" spans="1:17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 s="5">
        <f t="shared" si="25"/>
        <v>99.534883720930239</v>
      </c>
      <c r="Q817" t="s">
        <v>8276</v>
      </c>
    </row>
    <row r="818" spans="1:17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 s="5">
        <f t="shared" si="25"/>
        <v>39.31</v>
      </c>
      <c r="Q818" t="s">
        <v>8276</v>
      </c>
    </row>
    <row r="819" spans="1:17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 s="5">
        <f t="shared" si="25"/>
        <v>89.419999999999987</v>
      </c>
      <c r="Q819" t="s">
        <v>8276</v>
      </c>
    </row>
    <row r="820" spans="1:17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 s="5">
        <f t="shared" si="25"/>
        <v>28.684210526315791</v>
      </c>
      <c r="Q820" t="s">
        <v>8276</v>
      </c>
    </row>
    <row r="821" spans="1:17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 s="5">
        <f t="shared" si="25"/>
        <v>31.071428571428573</v>
      </c>
      <c r="Q821" t="s">
        <v>8276</v>
      </c>
    </row>
    <row r="822" spans="1:17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 s="5">
        <f t="shared" si="25"/>
        <v>70.55263157894737</v>
      </c>
      <c r="Q822" t="s">
        <v>8276</v>
      </c>
    </row>
    <row r="823" spans="1:17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 s="5">
        <f t="shared" si="25"/>
        <v>224.12820512820514</v>
      </c>
      <c r="Q823" t="s">
        <v>8276</v>
      </c>
    </row>
    <row r="824" spans="1:17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 s="5">
        <f t="shared" si="25"/>
        <v>51.811594202898547</v>
      </c>
      <c r="Q824" t="s">
        <v>8276</v>
      </c>
    </row>
    <row r="825" spans="1:17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 s="5">
        <f t="shared" si="25"/>
        <v>43.515151515151516</v>
      </c>
      <c r="Q825" t="s">
        <v>8276</v>
      </c>
    </row>
    <row r="826" spans="1:17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 s="5">
        <f t="shared" si="25"/>
        <v>39.816666666666663</v>
      </c>
      <c r="Q826" t="s">
        <v>8276</v>
      </c>
    </row>
    <row r="827" spans="1:17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 s="5">
        <f t="shared" si="25"/>
        <v>126.8080808080808</v>
      </c>
      <c r="Q827" t="s">
        <v>8276</v>
      </c>
    </row>
    <row r="828" spans="1:17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 s="5">
        <f t="shared" si="25"/>
        <v>113.87755102040816</v>
      </c>
      <c r="Q828" t="s">
        <v>8276</v>
      </c>
    </row>
    <row r="829" spans="1:17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 s="5">
        <f t="shared" si="25"/>
        <v>28.181818181818183</v>
      </c>
      <c r="Q829" t="s">
        <v>8276</v>
      </c>
    </row>
    <row r="830" spans="1:17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 s="5">
        <f t="shared" si="25"/>
        <v>36.60526315789474</v>
      </c>
      <c r="Q830" t="s">
        <v>8276</v>
      </c>
    </row>
    <row r="831" spans="1:17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 s="5">
        <f t="shared" si="25"/>
        <v>32.5</v>
      </c>
      <c r="Q831" t="s">
        <v>8276</v>
      </c>
    </row>
    <row r="832" spans="1:17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 s="5">
        <f t="shared" si="25"/>
        <v>60.65625</v>
      </c>
      <c r="Q832" t="s">
        <v>8276</v>
      </c>
    </row>
    <row r="833" spans="1:17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 s="5">
        <f t="shared" si="25"/>
        <v>175</v>
      </c>
      <c r="Q833" t="s">
        <v>8276</v>
      </c>
    </row>
    <row r="834" spans="1:17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 s="5">
        <f t="shared" si="25"/>
        <v>97.993896103896105</v>
      </c>
      <c r="Q834" t="s">
        <v>8276</v>
      </c>
    </row>
    <row r="835" spans="1:17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ROUND((E835/D835)*100,0)</f>
        <v>102</v>
      </c>
      <c r="P835" s="5">
        <f t="shared" ref="P835:P898" si="27">E835/L835</f>
        <v>148.78048780487805</v>
      </c>
      <c r="Q835" t="s">
        <v>8276</v>
      </c>
    </row>
    <row r="836" spans="1:17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 s="5">
        <f t="shared" si="27"/>
        <v>96.08</v>
      </c>
      <c r="Q836" t="s">
        <v>8276</v>
      </c>
    </row>
    <row r="837" spans="1:17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 s="5">
        <f t="shared" si="27"/>
        <v>58.625</v>
      </c>
      <c r="Q837" t="s">
        <v>8276</v>
      </c>
    </row>
    <row r="838" spans="1:17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 s="5">
        <f t="shared" si="27"/>
        <v>109.70695652173914</v>
      </c>
      <c r="Q838" t="s">
        <v>8276</v>
      </c>
    </row>
    <row r="839" spans="1:17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 s="5">
        <f t="shared" si="27"/>
        <v>49.112903225806448</v>
      </c>
      <c r="Q839" t="s">
        <v>8276</v>
      </c>
    </row>
    <row r="840" spans="1:17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 s="5">
        <f t="shared" si="27"/>
        <v>47.672131147540981</v>
      </c>
      <c r="Q840" t="s">
        <v>8276</v>
      </c>
    </row>
    <row r="841" spans="1:17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 s="5">
        <f t="shared" si="27"/>
        <v>60.737812499999997</v>
      </c>
      <c r="Q841" t="s">
        <v>8276</v>
      </c>
    </row>
    <row r="842" spans="1:17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 s="5">
        <f t="shared" si="27"/>
        <v>63.37715789473684</v>
      </c>
      <c r="Q842" t="s">
        <v>8277</v>
      </c>
    </row>
    <row r="843" spans="1:17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 s="5">
        <f t="shared" si="27"/>
        <v>53.893617021276597</v>
      </c>
      <c r="Q843" t="s">
        <v>8277</v>
      </c>
    </row>
    <row r="844" spans="1:17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 s="5">
        <f t="shared" si="27"/>
        <v>66.871794871794876</v>
      </c>
      <c r="Q844" t="s">
        <v>8277</v>
      </c>
    </row>
    <row r="845" spans="1:17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 s="5">
        <f t="shared" si="27"/>
        <v>63.102362204724407</v>
      </c>
      <c r="Q845" t="s">
        <v>8277</v>
      </c>
    </row>
    <row r="846" spans="1:17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 s="5">
        <f t="shared" si="27"/>
        <v>36.628930817610062</v>
      </c>
      <c r="Q846" t="s">
        <v>8277</v>
      </c>
    </row>
    <row r="847" spans="1:17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 s="5">
        <f t="shared" si="27"/>
        <v>34.005706214689269</v>
      </c>
      <c r="Q847" t="s">
        <v>8277</v>
      </c>
    </row>
    <row r="848" spans="1:17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 s="5">
        <f t="shared" si="27"/>
        <v>28.553404255319148</v>
      </c>
      <c r="Q848" t="s">
        <v>8277</v>
      </c>
    </row>
    <row r="849" spans="1:17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 s="5">
        <f t="shared" si="27"/>
        <v>10</v>
      </c>
      <c r="Q849" t="s">
        <v>8277</v>
      </c>
    </row>
    <row r="850" spans="1:17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 s="5">
        <f t="shared" si="27"/>
        <v>18.75</v>
      </c>
      <c r="Q850" t="s">
        <v>8277</v>
      </c>
    </row>
    <row r="851" spans="1:17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 s="5">
        <f t="shared" si="27"/>
        <v>41.704347826086959</v>
      </c>
      <c r="Q851" t="s">
        <v>8277</v>
      </c>
    </row>
    <row r="852" spans="1:17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 s="5">
        <f t="shared" si="27"/>
        <v>46.669172932330824</v>
      </c>
      <c r="Q852" t="s">
        <v>8277</v>
      </c>
    </row>
    <row r="853" spans="1:17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 s="5">
        <f t="shared" si="27"/>
        <v>37.271428571428572</v>
      </c>
      <c r="Q853" t="s">
        <v>8277</v>
      </c>
    </row>
    <row r="854" spans="1:17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 s="5">
        <f t="shared" si="27"/>
        <v>59.258064516129032</v>
      </c>
      <c r="Q854" t="s">
        <v>8277</v>
      </c>
    </row>
    <row r="855" spans="1:17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 s="5">
        <f t="shared" si="27"/>
        <v>30</v>
      </c>
      <c r="Q855" t="s">
        <v>8277</v>
      </c>
    </row>
    <row r="856" spans="1:17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 s="5">
        <f t="shared" si="27"/>
        <v>65.8623246492986</v>
      </c>
      <c r="Q856" t="s">
        <v>8277</v>
      </c>
    </row>
    <row r="857" spans="1:17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 s="5">
        <f t="shared" si="27"/>
        <v>31.914893617021278</v>
      </c>
      <c r="Q857" t="s">
        <v>8277</v>
      </c>
    </row>
    <row r="858" spans="1:17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 s="5">
        <f t="shared" si="27"/>
        <v>19.464285714285715</v>
      </c>
      <c r="Q858" t="s">
        <v>8277</v>
      </c>
    </row>
    <row r="859" spans="1:17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 s="5">
        <f t="shared" si="27"/>
        <v>50</v>
      </c>
      <c r="Q859" t="s">
        <v>8277</v>
      </c>
    </row>
    <row r="860" spans="1:17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 s="5">
        <f t="shared" si="27"/>
        <v>22.737763157894737</v>
      </c>
      <c r="Q860" t="s">
        <v>8277</v>
      </c>
    </row>
    <row r="861" spans="1:17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 s="5">
        <f t="shared" si="27"/>
        <v>42.724489795918366</v>
      </c>
      <c r="Q861" t="s">
        <v>8277</v>
      </c>
    </row>
    <row r="862" spans="1:17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 s="5">
        <f t="shared" si="27"/>
        <v>52.916666666666664</v>
      </c>
      <c r="Q862" t="s">
        <v>8278</v>
      </c>
    </row>
    <row r="863" spans="1:17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 s="5">
        <f t="shared" si="27"/>
        <v>50.5</v>
      </c>
      <c r="Q863" t="s">
        <v>8278</v>
      </c>
    </row>
    <row r="864" spans="1:17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 s="5">
        <f t="shared" si="27"/>
        <v>42.5</v>
      </c>
      <c r="Q864" t="s">
        <v>8278</v>
      </c>
    </row>
    <row r="865" spans="1:17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 s="5">
        <f t="shared" si="27"/>
        <v>18</v>
      </c>
      <c r="Q865" t="s">
        <v>8278</v>
      </c>
    </row>
    <row r="866" spans="1:17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 s="5">
        <f t="shared" si="27"/>
        <v>34.177215189873415</v>
      </c>
      <c r="Q866" t="s">
        <v>8278</v>
      </c>
    </row>
    <row r="867" spans="1:17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 s="5">
        <f t="shared" si="27"/>
        <v>22.5</v>
      </c>
      <c r="Q867" t="s">
        <v>8278</v>
      </c>
    </row>
    <row r="868" spans="1:17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 s="5">
        <f t="shared" si="27"/>
        <v>58.18181818181818</v>
      </c>
      <c r="Q868" t="s">
        <v>8278</v>
      </c>
    </row>
    <row r="869" spans="1:17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 s="5">
        <f t="shared" si="27"/>
        <v>109.18181818181819</v>
      </c>
      <c r="Q869" t="s">
        <v>8278</v>
      </c>
    </row>
    <row r="870" spans="1:17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 s="5">
        <f t="shared" si="27"/>
        <v>50</v>
      </c>
      <c r="Q870" t="s">
        <v>8278</v>
      </c>
    </row>
    <row r="871" spans="1:17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 s="5">
        <f t="shared" si="27"/>
        <v>346.66666666666669</v>
      </c>
      <c r="Q871" t="s">
        <v>8278</v>
      </c>
    </row>
    <row r="872" spans="1:17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 s="5">
        <f t="shared" si="27"/>
        <v>12.4</v>
      </c>
      <c r="Q872" t="s">
        <v>8278</v>
      </c>
    </row>
    <row r="873" spans="1:17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 s="5">
        <f t="shared" si="27"/>
        <v>27.083333333333332</v>
      </c>
      <c r="Q873" t="s">
        <v>8278</v>
      </c>
    </row>
    <row r="874" spans="1:17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 s="5">
        <f t="shared" si="27"/>
        <v>32.5</v>
      </c>
      <c r="Q874" t="s">
        <v>8278</v>
      </c>
    </row>
    <row r="875" spans="1:17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 s="5">
        <f t="shared" si="27"/>
        <v>9</v>
      </c>
      <c r="Q875" t="s">
        <v>8278</v>
      </c>
    </row>
    <row r="876" spans="1:17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 s="5">
        <f t="shared" si="27"/>
        <v>34.761904761904759</v>
      </c>
      <c r="Q876" t="s">
        <v>8278</v>
      </c>
    </row>
    <row r="877" spans="1:17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s="5" t="e">
        <f t="shared" si="27"/>
        <v>#DIV/0!</v>
      </c>
      <c r="Q877" t="s">
        <v>8278</v>
      </c>
    </row>
    <row r="878" spans="1:17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 s="5">
        <f t="shared" si="27"/>
        <v>28.577777777777779</v>
      </c>
      <c r="Q878" t="s">
        <v>8278</v>
      </c>
    </row>
    <row r="879" spans="1:17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 s="5">
        <f t="shared" si="27"/>
        <v>46.586206896551722</v>
      </c>
      <c r="Q879" t="s">
        <v>8278</v>
      </c>
    </row>
    <row r="880" spans="1:17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 s="5">
        <f t="shared" si="27"/>
        <v>32.5</v>
      </c>
      <c r="Q880" t="s">
        <v>8278</v>
      </c>
    </row>
    <row r="881" spans="1:17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 s="5">
        <f t="shared" si="27"/>
        <v>21.466666666666665</v>
      </c>
      <c r="Q881" t="s">
        <v>8278</v>
      </c>
    </row>
    <row r="882" spans="1:17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 s="5">
        <f t="shared" si="27"/>
        <v>14.125</v>
      </c>
      <c r="Q882" t="s">
        <v>8279</v>
      </c>
    </row>
    <row r="883" spans="1:17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 s="5">
        <f t="shared" si="27"/>
        <v>30</v>
      </c>
      <c r="Q883" t="s">
        <v>8279</v>
      </c>
    </row>
    <row r="884" spans="1:17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 s="5">
        <f t="shared" si="27"/>
        <v>21.571428571428573</v>
      </c>
      <c r="Q884" t="s">
        <v>8279</v>
      </c>
    </row>
    <row r="885" spans="1:17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 s="5">
        <f t="shared" si="27"/>
        <v>83.375</v>
      </c>
      <c r="Q885" t="s">
        <v>8279</v>
      </c>
    </row>
    <row r="886" spans="1:17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 s="5">
        <f t="shared" si="27"/>
        <v>10</v>
      </c>
      <c r="Q886" t="s">
        <v>8279</v>
      </c>
    </row>
    <row r="887" spans="1:17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 s="5">
        <f t="shared" si="27"/>
        <v>35.714285714285715</v>
      </c>
      <c r="Q887" t="s">
        <v>8279</v>
      </c>
    </row>
    <row r="888" spans="1:17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 s="5">
        <f t="shared" si="27"/>
        <v>29.285714285714285</v>
      </c>
      <c r="Q888" t="s">
        <v>8279</v>
      </c>
    </row>
    <row r="889" spans="1:17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s="5" t="e">
        <f t="shared" si="27"/>
        <v>#DIV/0!</v>
      </c>
      <c r="Q889" t="s">
        <v>8279</v>
      </c>
    </row>
    <row r="890" spans="1:17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 s="5">
        <f t="shared" si="27"/>
        <v>18</v>
      </c>
      <c r="Q890" t="s">
        <v>8279</v>
      </c>
    </row>
    <row r="891" spans="1:17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 s="5">
        <f t="shared" si="27"/>
        <v>73.760000000000005</v>
      </c>
      <c r="Q891" t="s">
        <v>8279</v>
      </c>
    </row>
    <row r="892" spans="1:17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 s="5">
        <f t="shared" si="27"/>
        <v>31.25</v>
      </c>
      <c r="Q892" t="s">
        <v>8279</v>
      </c>
    </row>
    <row r="893" spans="1:17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 s="5">
        <f t="shared" si="27"/>
        <v>28.888888888888889</v>
      </c>
      <c r="Q893" t="s">
        <v>8279</v>
      </c>
    </row>
    <row r="894" spans="1:17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 s="5">
        <f t="shared" si="27"/>
        <v>143.8235294117647</v>
      </c>
      <c r="Q894" t="s">
        <v>8279</v>
      </c>
    </row>
    <row r="895" spans="1:17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 s="5">
        <f t="shared" si="27"/>
        <v>40</v>
      </c>
      <c r="Q895" t="s">
        <v>8279</v>
      </c>
    </row>
    <row r="896" spans="1:17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 s="5">
        <f t="shared" si="27"/>
        <v>147.81132075471697</v>
      </c>
      <c r="Q896" t="s">
        <v>8279</v>
      </c>
    </row>
    <row r="897" spans="1:17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 s="5">
        <f t="shared" si="27"/>
        <v>27.857142857142858</v>
      </c>
      <c r="Q897" t="s">
        <v>8279</v>
      </c>
    </row>
    <row r="898" spans="1:17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 s="5">
        <f t="shared" si="27"/>
        <v>44.444444444444443</v>
      </c>
      <c r="Q898" t="s">
        <v>8279</v>
      </c>
    </row>
    <row r="899" spans="1:17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ROUND((E899/D899)*100,0)</f>
        <v>0</v>
      </c>
      <c r="P899" s="5" t="e">
        <f t="shared" ref="P899:P962" si="29">E899/L899</f>
        <v>#DIV/0!</v>
      </c>
      <c r="Q899" t="s">
        <v>8279</v>
      </c>
    </row>
    <row r="900" spans="1:17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 s="5">
        <f t="shared" si="29"/>
        <v>35</v>
      </c>
      <c r="Q900" t="s">
        <v>8279</v>
      </c>
    </row>
    <row r="901" spans="1:17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 s="5">
        <f t="shared" si="29"/>
        <v>35</v>
      </c>
      <c r="Q901" t="s">
        <v>8279</v>
      </c>
    </row>
    <row r="902" spans="1:17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 s="5">
        <f t="shared" si="29"/>
        <v>10.5</v>
      </c>
      <c r="Q902" t="s">
        <v>8278</v>
      </c>
    </row>
    <row r="903" spans="1:17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s="5" t="e">
        <f t="shared" si="29"/>
        <v>#DIV/0!</v>
      </c>
      <c r="Q903" t="s">
        <v>8278</v>
      </c>
    </row>
    <row r="904" spans="1:17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 s="5">
        <f t="shared" si="29"/>
        <v>30</v>
      </c>
      <c r="Q904" t="s">
        <v>8278</v>
      </c>
    </row>
    <row r="905" spans="1:17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 s="5">
        <f t="shared" si="29"/>
        <v>40</v>
      </c>
      <c r="Q905" t="s">
        <v>8278</v>
      </c>
    </row>
    <row r="906" spans="1:17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 s="5">
        <f t="shared" si="29"/>
        <v>50.333333333333336</v>
      </c>
      <c r="Q906" t="s">
        <v>8278</v>
      </c>
    </row>
    <row r="907" spans="1:17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 s="5">
        <f t="shared" si="29"/>
        <v>32.666666666666664</v>
      </c>
      <c r="Q907" t="s">
        <v>8278</v>
      </c>
    </row>
    <row r="908" spans="1:17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s="5" t="e">
        <f t="shared" si="29"/>
        <v>#DIV/0!</v>
      </c>
      <c r="Q908" t="s">
        <v>8278</v>
      </c>
    </row>
    <row r="909" spans="1:17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s="5" t="e">
        <f t="shared" si="29"/>
        <v>#DIV/0!</v>
      </c>
      <c r="Q909" t="s">
        <v>8278</v>
      </c>
    </row>
    <row r="910" spans="1:17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s="5" t="e">
        <f t="shared" si="29"/>
        <v>#DIV/0!</v>
      </c>
      <c r="Q910" t="s">
        <v>8278</v>
      </c>
    </row>
    <row r="911" spans="1:17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 s="5">
        <f t="shared" si="29"/>
        <v>65</v>
      </c>
      <c r="Q911" t="s">
        <v>8278</v>
      </c>
    </row>
    <row r="912" spans="1:17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 s="5">
        <f t="shared" si="29"/>
        <v>24.6</v>
      </c>
      <c r="Q912" t="s">
        <v>8278</v>
      </c>
    </row>
    <row r="913" spans="1:17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s="5" t="e">
        <f t="shared" si="29"/>
        <v>#DIV/0!</v>
      </c>
      <c r="Q913" t="s">
        <v>8278</v>
      </c>
    </row>
    <row r="914" spans="1:17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 s="5">
        <f t="shared" si="29"/>
        <v>15</v>
      </c>
      <c r="Q914" t="s">
        <v>8278</v>
      </c>
    </row>
    <row r="915" spans="1:17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 s="5">
        <f t="shared" si="29"/>
        <v>82.583333333333329</v>
      </c>
      <c r="Q915" t="s">
        <v>8278</v>
      </c>
    </row>
    <row r="916" spans="1:17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s="5" t="e">
        <f t="shared" si="29"/>
        <v>#DIV/0!</v>
      </c>
      <c r="Q916" t="s">
        <v>8278</v>
      </c>
    </row>
    <row r="917" spans="1:17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 s="5">
        <f t="shared" si="29"/>
        <v>41.666666666666664</v>
      </c>
      <c r="Q917" t="s">
        <v>8278</v>
      </c>
    </row>
    <row r="918" spans="1:17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s="5" t="e">
        <f t="shared" si="29"/>
        <v>#DIV/0!</v>
      </c>
      <c r="Q918" t="s">
        <v>8278</v>
      </c>
    </row>
    <row r="919" spans="1:17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 s="5">
        <f t="shared" si="29"/>
        <v>30</v>
      </c>
      <c r="Q919" t="s">
        <v>8278</v>
      </c>
    </row>
    <row r="920" spans="1:17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 s="5">
        <f t="shared" si="29"/>
        <v>19.600000000000001</v>
      </c>
      <c r="Q920" t="s">
        <v>8278</v>
      </c>
    </row>
    <row r="921" spans="1:17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 s="5">
        <f t="shared" si="29"/>
        <v>100</v>
      </c>
      <c r="Q921" t="s">
        <v>8278</v>
      </c>
    </row>
    <row r="922" spans="1:17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s="5" t="e">
        <f t="shared" si="29"/>
        <v>#DIV/0!</v>
      </c>
      <c r="Q922" t="s">
        <v>8278</v>
      </c>
    </row>
    <row r="923" spans="1:17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 s="5">
        <f t="shared" si="29"/>
        <v>231.75</v>
      </c>
      <c r="Q923" t="s">
        <v>8278</v>
      </c>
    </row>
    <row r="924" spans="1:17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 s="5">
        <f t="shared" si="29"/>
        <v>189.33333333333334</v>
      </c>
      <c r="Q924" t="s">
        <v>8278</v>
      </c>
    </row>
    <row r="925" spans="1:17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 s="5">
        <f t="shared" si="29"/>
        <v>55</v>
      </c>
      <c r="Q925" t="s">
        <v>8278</v>
      </c>
    </row>
    <row r="926" spans="1:17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 s="5">
        <f t="shared" si="29"/>
        <v>21.8</v>
      </c>
      <c r="Q926" t="s">
        <v>8278</v>
      </c>
    </row>
    <row r="927" spans="1:17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 s="5">
        <f t="shared" si="29"/>
        <v>32</v>
      </c>
      <c r="Q927" t="s">
        <v>8278</v>
      </c>
    </row>
    <row r="928" spans="1:17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s="5" t="e">
        <f t="shared" si="29"/>
        <v>#DIV/0!</v>
      </c>
      <c r="Q928" t="s">
        <v>8278</v>
      </c>
    </row>
    <row r="929" spans="1:17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s="5" t="e">
        <f t="shared" si="29"/>
        <v>#DIV/0!</v>
      </c>
      <c r="Q929" t="s">
        <v>8278</v>
      </c>
    </row>
    <row r="930" spans="1:17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 s="5">
        <f t="shared" si="29"/>
        <v>56.25</v>
      </c>
      <c r="Q930" t="s">
        <v>8278</v>
      </c>
    </row>
    <row r="931" spans="1:17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s="5" t="e">
        <f t="shared" si="29"/>
        <v>#DIV/0!</v>
      </c>
      <c r="Q931" t="s">
        <v>8278</v>
      </c>
    </row>
    <row r="932" spans="1:17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 s="5">
        <f t="shared" si="29"/>
        <v>69</v>
      </c>
      <c r="Q932" t="s">
        <v>8278</v>
      </c>
    </row>
    <row r="933" spans="1:17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 s="5">
        <f t="shared" si="29"/>
        <v>18.714285714285715</v>
      </c>
      <c r="Q933" t="s">
        <v>8278</v>
      </c>
    </row>
    <row r="934" spans="1:17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 s="5">
        <f t="shared" si="29"/>
        <v>46.033333333333331</v>
      </c>
      <c r="Q934" t="s">
        <v>8278</v>
      </c>
    </row>
    <row r="935" spans="1:17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 s="5">
        <f t="shared" si="29"/>
        <v>60</v>
      </c>
      <c r="Q935" t="s">
        <v>8278</v>
      </c>
    </row>
    <row r="936" spans="1:17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 s="5">
        <f t="shared" si="29"/>
        <v>50.666666666666664</v>
      </c>
      <c r="Q936" t="s">
        <v>8278</v>
      </c>
    </row>
    <row r="937" spans="1:17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 s="5">
        <f t="shared" si="29"/>
        <v>25</v>
      </c>
      <c r="Q937" t="s">
        <v>8278</v>
      </c>
    </row>
    <row r="938" spans="1:17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s="5" t="e">
        <f t="shared" si="29"/>
        <v>#DIV/0!</v>
      </c>
      <c r="Q938" t="s">
        <v>8278</v>
      </c>
    </row>
    <row r="939" spans="1:17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 s="5">
        <f t="shared" si="29"/>
        <v>20</v>
      </c>
      <c r="Q939" t="s">
        <v>8278</v>
      </c>
    </row>
    <row r="940" spans="1:17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 s="5">
        <f t="shared" si="29"/>
        <v>25</v>
      </c>
      <c r="Q940" t="s">
        <v>8278</v>
      </c>
    </row>
    <row r="941" spans="1:17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 s="5">
        <f t="shared" si="29"/>
        <v>20</v>
      </c>
      <c r="Q941" t="s">
        <v>8278</v>
      </c>
    </row>
    <row r="942" spans="1:17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 s="5">
        <f t="shared" si="29"/>
        <v>110.28571428571429</v>
      </c>
      <c r="Q942" t="s">
        <v>8273</v>
      </c>
    </row>
    <row r="943" spans="1:17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 s="5">
        <f t="shared" si="29"/>
        <v>37.451612903225808</v>
      </c>
      <c r="Q943" t="s">
        <v>8273</v>
      </c>
    </row>
    <row r="944" spans="1:17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 s="5">
        <f t="shared" si="29"/>
        <v>41.75</v>
      </c>
      <c r="Q944" t="s">
        <v>8273</v>
      </c>
    </row>
    <row r="945" spans="1:17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 s="5">
        <f t="shared" si="29"/>
        <v>24.083333333333332</v>
      </c>
      <c r="Q945" t="s">
        <v>8273</v>
      </c>
    </row>
    <row r="946" spans="1:17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 s="5">
        <f t="shared" si="29"/>
        <v>69.40625</v>
      </c>
      <c r="Q946" t="s">
        <v>8273</v>
      </c>
    </row>
    <row r="947" spans="1:17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 s="5">
        <f t="shared" si="29"/>
        <v>155.25</v>
      </c>
      <c r="Q947" t="s">
        <v>8273</v>
      </c>
    </row>
    <row r="948" spans="1:17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 s="5">
        <f t="shared" si="29"/>
        <v>57.2</v>
      </c>
      <c r="Q948" t="s">
        <v>8273</v>
      </c>
    </row>
    <row r="949" spans="1:17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s="5" t="e">
        <f t="shared" si="29"/>
        <v>#DIV/0!</v>
      </c>
      <c r="Q949" t="s">
        <v>8273</v>
      </c>
    </row>
    <row r="950" spans="1:17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 s="5">
        <f t="shared" si="29"/>
        <v>60</v>
      </c>
      <c r="Q950" t="s">
        <v>8273</v>
      </c>
    </row>
    <row r="951" spans="1:17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 s="5">
        <f t="shared" si="29"/>
        <v>39</v>
      </c>
      <c r="Q951" t="s">
        <v>8273</v>
      </c>
    </row>
    <row r="952" spans="1:17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 s="5">
        <f t="shared" si="29"/>
        <v>58.416666666666664</v>
      </c>
      <c r="Q952" t="s">
        <v>8273</v>
      </c>
    </row>
    <row r="953" spans="1:17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 s="5">
        <f t="shared" si="29"/>
        <v>158.63636363636363</v>
      </c>
      <c r="Q953" t="s">
        <v>8273</v>
      </c>
    </row>
    <row r="954" spans="1:17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 s="5">
        <f t="shared" si="29"/>
        <v>99.857142857142861</v>
      </c>
      <c r="Q954" t="s">
        <v>8273</v>
      </c>
    </row>
    <row r="955" spans="1:17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 s="5">
        <f t="shared" si="29"/>
        <v>25.2</v>
      </c>
      <c r="Q955" t="s">
        <v>8273</v>
      </c>
    </row>
    <row r="956" spans="1:17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 s="5">
        <f t="shared" si="29"/>
        <v>89.191780821917803</v>
      </c>
      <c r="Q956" t="s">
        <v>8273</v>
      </c>
    </row>
    <row r="957" spans="1:17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 s="5">
        <f t="shared" si="29"/>
        <v>182.6236559139785</v>
      </c>
      <c r="Q957" t="s">
        <v>8273</v>
      </c>
    </row>
    <row r="958" spans="1:17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 s="5">
        <f t="shared" si="29"/>
        <v>50.647058823529413</v>
      </c>
      <c r="Q958" t="s">
        <v>8273</v>
      </c>
    </row>
    <row r="959" spans="1:17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 s="5">
        <f t="shared" si="29"/>
        <v>33.285714285714285</v>
      </c>
      <c r="Q959" t="s">
        <v>8273</v>
      </c>
    </row>
    <row r="960" spans="1:17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 s="5">
        <f t="shared" si="29"/>
        <v>51.823529411764703</v>
      </c>
      <c r="Q960" t="s">
        <v>8273</v>
      </c>
    </row>
    <row r="961" spans="1:17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 s="5">
        <f t="shared" si="29"/>
        <v>113.62573099415205</v>
      </c>
      <c r="Q961" t="s">
        <v>8273</v>
      </c>
    </row>
    <row r="962" spans="1:17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 s="5">
        <f t="shared" si="29"/>
        <v>136.46276595744681</v>
      </c>
      <c r="Q962" t="s">
        <v>8273</v>
      </c>
    </row>
    <row r="963" spans="1:17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ROUND((E963/D963)*100,0)</f>
        <v>42</v>
      </c>
      <c r="P963" s="5">
        <f t="shared" ref="P963:P1026" si="31">E963/L963</f>
        <v>364.35454545454547</v>
      </c>
      <c r="Q963" t="s">
        <v>8273</v>
      </c>
    </row>
    <row r="964" spans="1:17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 s="5">
        <f t="shared" si="31"/>
        <v>19.243243243243242</v>
      </c>
      <c r="Q964" t="s">
        <v>8273</v>
      </c>
    </row>
    <row r="965" spans="1:17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 s="5">
        <f t="shared" si="31"/>
        <v>41.888888888888886</v>
      </c>
      <c r="Q965" t="s">
        <v>8273</v>
      </c>
    </row>
    <row r="966" spans="1:17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 s="5">
        <f t="shared" si="31"/>
        <v>30.310344827586206</v>
      </c>
      <c r="Q966" t="s">
        <v>8273</v>
      </c>
    </row>
    <row r="967" spans="1:17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 s="5">
        <f t="shared" si="31"/>
        <v>49.666666666666664</v>
      </c>
      <c r="Q967" t="s">
        <v>8273</v>
      </c>
    </row>
    <row r="968" spans="1:17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 s="5">
        <f t="shared" si="31"/>
        <v>59.2</v>
      </c>
      <c r="Q968" t="s">
        <v>8273</v>
      </c>
    </row>
    <row r="969" spans="1:17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 s="5">
        <f t="shared" si="31"/>
        <v>43.97530864197531</v>
      </c>
      <c r="Q969" t="s">
        <v>8273</v>
      </c>
    </row>
    <row r="970" spans="1:17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 s="5">
        <f t="shared" si="31"/>
        <v>26.5</v>
      </c>
      <c r="Q970" t="s">
        <v>8273</v>
      </c>
    </row>
    <row r="971" spans="1:17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 s="5">
        <f t="shared" si="31"/>
        <v>1272.7272727272727</v>
      </c>
      <c r="Q971" t="s">
        <v>8273</v>
      </c>
    </row>
    <row r="972" spans="1:17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 s="5">
        <f t="shared" si="31"/>
        <v>164</v>
      </c>
      <c r="Q972" t="s">
        <v>8273</v>
      </c>
    </row>
    <row r="973" spans="1:17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 s="5">
        <f t="shared" si="31"/>
        <v>45.2</v>
      </c>
      <c r="Q973" t="s">
        <v>8273</v>
      </c>
    </row>
    <row r="974" spans="1:17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 s="5">
        <f t="shared" si="31"/>
        <v>153.88888888888889</v>
      </c>
      <c r="Q974" t="s">
        <v>8273</v>
      </c>
    </row>
    <row r="975" spans="1:17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 s="5">
        <f t="shared" si="31"/>
        <v>51.375</v>
      </c>
      <c r="Q975" t="s">
        <v>8273</v>
      </c>
    </row>
    <row r="976" spans="1:17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 s="5">
        <f t="shared" si="31"/>
        <v>93.333333333333329</v>
      </c>
      <c r="Q976" t="s">
        <v>8273</v>
      </c>
    </row>
    <row r="977" spans="1:17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 s="5">
        <f t="shared" si="31"/>
        <v>108.625</v>
      </c>
      <c r="Q977" t="s">
        <v>8273</v>
      </c>
    </row>
    <row r="978" spans="1:17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 s="5">
        <f t="shared" si="31"/>
        <v>160.5</v>
      </c>
      <c r="Q978" t="s">
        <v>8273</v>
      </c>
    </row>
    <row r="979" spans="1:17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 s="5">
        <f t="shared" si="31"/>
        <v>75.75</v>
      </c>
      <c r="Q979" t="s">
        <v>8273</v>
      </c>
    </row>
    <row r="980" spans="1:17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 s="5">
        <f t="shared" si="31"/>
        <v>790.83739837398377</v>
      </c>
      <c r="Q980" t="s">
        <v>8273</v>
      </c>
    </row>
    <row r="981" spans="1:17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 s="5">
        <f t="shared" si="31"/>
        <v>301.93916666666667</v>
      </c>
      <c r="Q981" t="s">
        <v>8273</v>
      </c>
    </row>
    <row r="982" spans="1:17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 s="5">
        <f t="shared" si="31"/>
        <v>47.935483870967744</v>
      </c>
      <c r="Q982" t="s">
        <v>8273</v>
      </c>
    </row>
    <row r="983" spans="1:17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 s="5">
        <f t="shared" si="31"/>
        <v>2.75</v>
      </c>
      <c r="Q983" t="s">
        <v>8273</v>
      </c>
    </row>
    <row r="984" spans="1:17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 s="5">
        <f t="shared" si="31"/>
        <v>1</v>
      </c>
      <c r="Q984" t="s">
        <v>8273</v>
      </c>
    </row>
    <row r="985" spans="1:17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 s="5">
        <f t="shared" si="31"/>
        <v>171.79329608938548</v>
      </c>
      <c r="Q985" t="s">
        <v>8273</v>
      </c>
    </row>
    <row r="986" spans="1:17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 s="5">
        <f t="shared" si="31"/>
        <v>35.333333333333336</v>
      </c>
      <c r="Q986" t="s">
        <v>8273</v>
      </c>
    </row>
    <row r="987" spans="1:17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 s="5">
        <f t="shared" si="31"/>
        <v>82.086956521739125</v>
      </c>
      <c r="Q987" t="s">
        <v>8273</v>
      </c>
    </row>
    <row r="988" spans="1:17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 s="5">
        <f t="shared" si="31"/>
        <v>110.8695652173913</v>
      </c>
      <c r="Q988" t="s">
        <v>8273</v>
      </c>
    </row>
    <row r="989" spans="1:17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 s="5">
        <f t="shared" si="31"/>
        <v>161.21951219512195</v>
      </c>
      <c r="Q989" t="s">
        <v>8273</v>
      </c>
    </row>
    <row r="990" spans="1:17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s="5" t="e">
        <f t="shared" si="31"/>
        <v>#DIV/0!</v>
      </c>
      <c r="Q990" t="s">
        <v>8273</v>
      </c>
    </row>
    <row r="991" spans="1:17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 s="5">
        <f t="shared" si="31"/>
        <v>52.40625</v>
      </c>
      <c r="Q991" t="s">
        <v>8273</v>
      </c>
    </row>
    <row r="992" spans="1:17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 s="5">
        <f t="shared" si="31"/>
        <v>13</v>
      </c>
      <c r="Q992" t="s">
        <v>8273</v>
      </c>
    </row>
    <row r="993" spans="1:17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 s="5">
        <f t="shared" si="31"/>
        <v>30.285714285714285</v>
      </c>
      <c r="Q993" t="s">
        <v>8273</v>
      </c>
    </row>
    <row r="994" spans="1:17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 s="5">
        <f t="shared" si="31"/>
        <v>116.75</v>
      </c>
      <c r="Q994" t="s">
        <v>8273</v>
      </c>
    </row>
    <row r="995" spans="1:17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 s="5">
        <f t="shared" si="31"/>
        <v>89.59693877551021</v>
      </c>
      <c r="Q995" t="s">
        <v>8273</v>
      </c>
    </row>
    <row r="996" spans="1:17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 s="5">
        <f t="shared" si="31"/>
        <v>424.45454545454544</v>
      </c>
      <c r="Q996" t="s">
        <v>8273</v>
      </c>
    </row>
    <row r="997" spans="1:17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 s="5">
        <f t="shared" si="31"/>
        <v>80.666666666666671</v>
      </c>
      <c r="Q997" t="s">
        <v>8273</v>
      </c>
    </row>
    <row r="998" spans="1:17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 s="5">
        <f t="shared" si="31"/>
        <v>13</v>
      </c>
      <c r="Q998" t="s">
        <v>8273</v>
      </c>
    </row>
    <row r="999" spans="1:17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 s="5">
        <f t="shared" si="31"/>
        <v>8.125</v>
      </c>
      <c r="Q999" t="s">
        <v>8273</v>
      </c>
    </row>
    <row r="1000" spans="1:17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 s="5">
        <f t="shared" si="31"/>
        <v>153.42794759825327</v>
      </c>
      <c r="Q1000" t="s">
        <v>8273</v>
      </c>
    </row>
    <row r="1001" spans="1:17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 s="5">
        <f t="shared" si="31"/>
        <v>292.07499999999999</v>
      </c>
      <c r="Q1001" t="s">
        <v>8273</v>
      </c>
    </row>
    <row r="1002" spans="1:17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 s="5">
        <f t="shared" si="31"/>
        <v>3304</v>
      </c>
      <c r="Q1002" t="s">
        <v>8273</v>
      </c>
    </row>
    <row r="1003" spans="1:17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 s="5">
        <f t="shared" si="31"/>
        <v>1300</v>
      </c>
      <c r="Q1003" t="s">
        <v>8273</v>
      </c>
    </row>
    <row r="1004" spans="1:17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 s="5">
        <f t="shared" si="31"/>
        <v>134.54545454545453</v>
      </c>
      <c r="Q1004" t="s">
        <v>8273</v>
      </c>
    </row>
    <row r="1005" spans="1:17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 s="5">
        <f t="shared" si="31"/>
        <v>214.06666666666666</v>
      </c>
      <c r="Q1005" t="s">
        <v>8273</v>
      </c>
    </row>
    <row r="1006" spans="1:17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 s="5">
        <f t="shared" si="31"/>
        <v>216.33684210526314</v>
      </c>
      <c r="Q1006" t="s">
        <v>8273</v>
      </c>
    </row>
    <row r="1007" spans="1:17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 s="5">
        <f t="shared" si="31"/>
        <v>932.31055900621118</v>
      </c>
      <c r="Q1007" t="s">
        <v>8273</v>
      </c>
    </row>
    <row r="1008" spans="1:17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 s="5">
        <f t="shared" si="31"/>
        <v>29.25</v>
      </c>
      <c r="Q1008" t="s">
        <v>8273</v>
      </c>
    </row>
    <row r="1009" spans="1:17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 s="5">
        <f t="shared" si="31"/>
        <v>174.94736842105263</v>
      </c>
      <c r="Q1009" t="s">
        <v>8273</v>
      </c>
    </row>
    <row r="1010" spans="1:17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 s="5">
        <f t="shared" si="31"/>
        <v>250</v>
      </c>
      <c r="Q1010" t="s">
        <v>8273</v>
      </c>
    </row>
    <row r="1011" spans="1:17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 s="5">
        <f t="shared" si="31"/>
        <v>65</v>
      </c>
      <c r="Q1011" t="s">
        <v>8273</v>
      </c>
    </row>
    <row r="1012" spans="1:17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 s="5">
        <f t="shared" si="31"/>
        <v>55</v>
      </c>
      <c r="Q1012" t="s">
        <v>8273</v>
      </c>
    </row>
    <row r="1013" spans="1:17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 s="5">
        <f t="shared" si="31"/>
        <v>75</v>
      </c>
      <c r="Q1013" t="s">
        <v>8273</v>
      </c>
    </row>
    <row r="1014" spans="1:17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 s="5">
        <f t="shared" si="31"/>
        <v>1389.3561935483872</v>
      </c>
      <c r="Q1014" t="s">
        <v>8273</v>
      </c>
    </row>
    <row r="1015" spans="1:17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 s="5">
        <f t="shared" si="31"/>
        <v>95.911111111111111</v>
      </c>
      <c r="Q1015" t="s">
        <v>8273</v>
      </c>
    </row>
    <row r="1016" spans="1:17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 s="5">
        <f t="shared" si="31"/>
        <v>191.25</v>
      </c>
      <c r="Q1016" t="s">
        <v>8273</v>
      </c>
    </row>
    <row r="1017" spans="1:17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 s="5">
        <f t="shared" si="31"/>
        <v>40</v>
      </c>
      <c r="Q1017" t="s">
        <v>8273</v>
      </c>
    </row>
    <row r="1018" spans="1:17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 s="5">
        <f t="shared" si="31"/>
        <v>74.78947368421052</v>
      </c>
      <c r="Q1018" t="s">
        <v>8273</v>
      </c>
    </row>
    <row r="1019" spans="1:17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 s="5">
        <f t="shared" si="31"/>
        <v>161.11830985915492</v>
      </c>
      <c r="Q1019" t="s">
        <v>8273</v>
      </c>
    </row>
    <row r="1020" spans="1:17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 s="5">
        <f t="shared" si="31"/>
        <v>88.714285714285708</v>
      </c>
      <c r="Q1020" t="s">
        <v>8273</v>
      </c>
    </row>
    <row r="1021" spans="1:17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 s="5">
        <f t="shared" si="31"/>
        <v>53.25</v>
      </c>
      <c r="Q1021" t="s">
        <v>8273</v>
      </c>
    </row>
    <row r="1022" spans="1:17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 s="5">
        <f t="shared" si="31"/>
        <v>106.2</v>
      </c>
      <c r="Q1022" t="s">
        <v>8280</v>
      </c>
    </row>
    <row r="1023" spans="1:17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 s="5">
        <f t="shared" si="31"/>
        <v>22.079728033472804</v>
      </c>
      <c r="Q1023" t="s">
        <v>8280</v>
      </c>
    </row>
    <row r="1024" spans="1:17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 s="5">
        <f t="shared" si="31"/>
        <v>31.054054054054053</v>
      </c>
      <c r="Q1024" t="s">
        <v>8280</v>
      </c>
    </row>
    <row r="1025" spans="1:17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 s="5">
        <f t="shared" si="31"/>
        <v>36.206106870229007</v>
      </c>
      <c r="Q1025" t="s">
        <v>8280</v>
      </c>
    </row>
    <row r="1026" spans="1:17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 s="5">
        <f t="shared" si="31"/>
        <v>388.9762295081967</v>
      </c>
      <c r="Q1026" t="s">
        <v>8280</v>
      </c>
    </row>
    <row r="1027" spans="1:17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ROUND((E1027/D1027)*100,0)</f>
        <v>110</v>
      </c>
      <c r="P1027" s="5">
        <f t="shared" ref="P1027:P1090" si="33">E1027/L1027</f>
        <v>71.848571428571432</v>
      </c>
      <c r="Q1027" t="s">
        <v>8280</v>
      </c>
    </row>
    <row r="1028" spans="1:17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 s="5">
        <f t="shared" si="33"/>
        <v>57.381803278688523</v>
      </c>
      <c r="Q1028" t="s">
        <v>8280</v>
      </c>
    </row>
    <row r="1029" spans="1:17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 s="5">
        <f t="shared" si="33"/>
        <v>69.666666666666671</v>
      </c>
      <c r="Q1029" t="s">
        <v>8280</v>
      </c>
    </row>
    <row r="1030" spans="1:17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 s="5">
        <f t="shared" si="33"/>
        <v>45.988235294117644</v>
      </c>
      <c r="Q1030" t="s">
        <v>8280</v>
      </c>
    </row>
    <row r="1031" spans="1:17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 s="5">
        <f t="shared" si="33"/>
        <v>79.262411347517727</v>
      </c>
      <c r="Q1031" t="s">
        <v>8280</v>
      </c>
    </row>
    <row r="1032" spans="1:17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 s="5">
        <f t="shared" si="33"/>
        <v>43.031446540880502</v>
      </c>
      <c r="Q1032" t="s">
        <v>8280</v>
      </c>
    </row>
    <row r="1033" spans="1:17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 s="5">
        <f t="shared" si="33"/>
        <v>108.48484848484848</v>
      </c>
      <c r="Q1033" t="s">
        <v>8280</v>
      </c>
    </row>
    <row r="1034" spans="1:17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 s="5">
        <f t="shared" si="33"/>
        <v>61.029583333333335</v>
      </c>
      <c r="Q1034" t="s">
        <v>8280</v>
      </c>
    </row>
    <row r="1035" spans="1:17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 s="5">
        <f t="shared" si="33"/>
        <v>50.592592592592595</v>
      </c>
      <c r="Q1035" t="s">
        <v>8280</v>
      </c>
    </row>
    <row r="1036" spans="1:17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 s="5">
        <f t="shared" si="33"/>
        <v>39.157168674698795</v>
      </c>
      <c r="Q1036" t="s">
        <v>8280</v>
      </c>
    </row>
    <row r="1037" spans="1:17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 s="5">
        <f t="shared" si="33"/>
        <v>65.15789473684211</v>
      </c>
      <c r="Q1037" t="s">
        <v>8280</v>
      </c>
    </row>
    <row r="1038" spans="1:17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 s="5">
        <f t="shared" si="33"/>
        <v>23.963127962085309</v>
      </c>
      <c r="Q1038" t="s">
        <v>8280</v>
      </c>
    </row>
    <row r="1039" spans="1:17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 s="5">
        <f t="shared" si="33"/>
        <v>48.61904761904762</v>
      </c>
      <c r="Q1039" t="s">
        <v>8280</v>
      </c>
    </row>
    <row r="1040" spans="1:17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 s="5">
        <f t="shared" si="33"/>
        <v>35.73770491803279</v>
      </c>
      <c r="Q1040" t="s">
        <v>8280</v>
      </c>
    </row>
    <row r="1041" spans="1:17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 s="5">
        <f t="shared" si="33"/>
        <v>21.366666666666667</v>
      </c>
      <c r="Q1041" t="s">
        <v>8280</v>
      </c>
    </row>
    <row r="1042" spans="1:17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 s="5">
        <f t="shared" si="33"/>
        <v>250</v>
      </c>
      <c r="Q1042" t="s">
        <v>8281</v>
      </c>
    </row>
    <row r="1043" spans="1:17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s="5" t="e">
        <f t="shared" si="33"/>
        <v>#DIV/0!</v>
      </c>
      <c r="Q1043" t="s">
        <v>8281</v>
      </c>
    </row>
    <row r="1044" spans="1:17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 s="5">
        <f t="shared" si="33"/>
        <v>10</v>
      </c>
      <c r="Q1044" t="s">
        <v>8281</v>
      </c>
    </row>
    <row r="1045" spans="1:17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 s="5">
        <f t="shared" si="33"/>
        <v>29.236301369863014</v>
      </c>
      <c r="Q1045" t="s">
        <v>8281</v>
      </c>
    </row>
    <row r="1046" spans="1:17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 s="5">
        <f t="shared" si="33"/>
        <v>3</v>
      </c>
      <c r="Q1046" t="s">
        <v>8281</v>
      </c>
    </row>
    <row r="1047" spans="1:17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 s="5">
        <f t="shared" si="33"/>
        <v>33.25</v>
      </c>
      <c r="Q1047" t="s">
        <v>8281</v>
      </c>
    </row>
    <row r="1048" spans="1:17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s="5" t="e">
        <f t="shared" si="33"/>
        <v>#DIV/0!</v>
      </c>
      <c r="Q1048" t="s">
        <v>8281</v>
      </c>
    </row>
    <row r="1049" spans="1:17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 s="5">
        <f t="shared" si="33"/>
        <v>1</v>
      </c>
      <c r="Q1049" t="s">
        <v>8281</v>
      </c>
    </row>
    <row r="1050" spans="1:17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 s="5">
        <f t="shared" si="33"/>
        <v>53</v>
      </c>
      <c r="Q1050" t="s">
        <v>8281</v>
      </c>
    </row>
    <row r="1051" spans="1:17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s="5" t="e">
        <f t="shared" si="33"/>
        <v>#DIV/0!</v>
      </c>
      <c r="Q1051" t="s">
        <v>8281</v>
      </c>
    </row>
    <row r="1052" spans="1:17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s="5" t="e">
        <f t="shared" si="33"/>
        <v>#DIV/0!</v>
      </c>
      <c r="Q1052" t="s">
        <v>8281</v>
      </c>
    </row>
    <row r="1053" spans="1:17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s="5" t="e">
        <f t="shared" si="33"/>
        <v>#DIV/0!</v>
      </c>
      <c r="Q1053" t="s">
        <v>8281</v>
      </c>
    </row>
    <row r="1054" spans="1:17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s="5" t="e">
        <f t="shared" si="33"/>
        <v>#DIV/0!</v>
      </c>
      <c r="Q1054" t="s">
        <v>8281</v>
      </c>
    </row>
    <row r="1055" spans="1:17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 s="5">
        <f t="shared" si="33"/>
        <v>15</v>
      </c>
      <c r="Q1055" t="s">
        <v>8281</v>
      </c>
    </row>
    <row r="1056" spans="1:17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s="5" t="e">
        <f t="shared" si="33"/>
        <v>#DIV/0!</v>
      </c>
      <c r="Q1056" t="s">
        <v>8281</v>
      </c>
    </row>
    <row r="1057" spans="1:17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s="5" t="e">
        <f t="shared" si="33"/>
        <v>#DIV/0!</v>
      </c>
      <c r="Q1057" t="s">
        <v>8281</v>
      </c>
    </row>
    <row r="1058" spans="1:17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s="5" t="e">
        <f t="shared" si="33"/>
        <v>#DIV/0!</v>
      </c>
      <c r="Q1058" t="s">
        <v>8281</v>
      </c>
    </row>
    <row r="1059" spans="1:17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s="5" t="e">
        <f t="shared" si="33"/>
        <v>#DIV/0!</v>
      </c>
      <c r="Q1059" t="s">
        <v>8281</v>
      </c>
    </row>
    <row r="1060" spans="1:17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s="5" t="e">
        <f t="shared" si="33"/>
        <v>#DIV/0!</v>
      </c>
      <c r="Q1060" t="s">
        <v>8281</v>
      </c>
    </row>
    <row r="1061" spans="1:17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s="5" t="e">
        <f t="shared" si="33"/>
        <v>#DIV/0!</v>
      </c>
      <c r="Q1061" t="s">
        <v>8281</v>
      </c>
    </row>
    <row r="1062" spans="1:17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 s="5">
        <f t="shared" si="33"/>
        <v>50</v>
      </c>
      <c r="Q1062" t="s">
        <v>8281</v>
      </c>
    </row>
    <row r="1063" spans="1:17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s="5" t="e">
        <f t="shared" si="33"/>
        <v>#DIV/0!</v>
      </c>
      <c r="Q1063" t="s">
        <v>8281</v>
      </c>
    </row>
    <row r="1064" spans="1:17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 s="5">
        <f t="shared" si="33"/>
        <v>47.5</v>
      </c>
      <c r="Q1064" t="s">
        <v>8281</v>
      </c>
    </row>
    <row r="1065" spans="1:17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s="5" t="e">
        <f t="shared" si="33"/>
        <v>#DIV/0!</v>
      </c>
      <c r="Q1065" t="s">
        <v>8281</v>
      </c>
    </row>
    <row r="1066" spans="1:17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 s="5">
        <f t="shared" si="33"/>
        <v>65.666666666666671</v>
      </c>
      <c r="Q1066" t="s">
        <v>8282</v>
      </c>
    </row>
    <row r="1067" spans="1:17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 s="5">
        <f t="shared" si="33"/>
        <v>16.2</v>
      </c>
      <c r="Q1067" t="s">
        <v>8282</v>
      </c>
    </row>
    <row r="1068" spans="1:17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 s="5">
        <f t="shared" si="33"/>
        <v>34.128378378378379</v>
      </c>
      <c r="Q1068" t="s">
        <v>8282</v>
      </c>
    </row>
    <row r="1069" spans="1:17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 s="5">
        <f t="shared" si="33"/>
        <v>13</v>
      </c>
      <c r="Q1069" t="s">
        <v>8282</v>
      </c>
    </row>
    <row r="1070" spans="1:17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 s="5">
        <f t="shared" si="33"/>
        <v>11.25</v>
      </c>
      <c r="Q1070" t="s">
        <v>8282</v>
      </c>
    </row>
    <row r="1071" spans="1:17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 s="5">
        <f t="shared" si="33"/>
        <v>40.476190476190474</v>
      </c>
      <c r="Q1071" t="s">
        <v>8282</v>
      </c>
    </row>
    <row r="1072" spans="1:17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 s="5">
        <f t="shared" si="33"/>
        <v>35</v>
      </c>
      <c r="Q1072" t="s">
        <v>8282</v>
      </c>
    </row>
    <row r="1073" spans="1:17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s="5" t="e">
        <f t="shared" si="33"/>
        <v>#DIV/0!</v>
      </c>
      <c r="Q1073" t="s">
        <v>8282</v>
      </c>
    </row>
    <row r="1074" spans="1:17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 s="5">
        <f t="shared" si="33"/>
        <v>12.75</v>
      </c>
      <c r="Q1074" t="s">
        <v>8282</v>
      </c>
    </row>
    <row r="1075" spans="1:17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 s="5">
        <f t="shared" si="33"/>
        <v>10</v>
      </c>
      <c r="Q1075" t="s">
        <v>8282</v>
      </c>
    </row>
    <row r="1076" spans="1:17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 s="5">
        <f t="shared" si="33"/>
        <v>113.56666666666666</v>
      </c>
      <c r="Q1076" t="s">
        <v>8282</v>
      </c>
    </row>
    <row r="1077" spans="1:17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 s="5">
        <f t="shared" si="33"/>
        <v>15</v>
      </c>
      <c r="Q1077" t="s">
        <v>8282</v>
      </c>
    </row>
    <row r="1078" spans="1:17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 s="5">
        <f t="shared" si="33"/>
        <v>48.281025641025643</v>
      </c>
      <c r="Q1078" t="s">
        <v>8282</v>
      </c>
    </row>
    <row r="1079" spans="1:17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 s="5">
        <f t="shared" si="33"/>
        <v>43.976047904191617</v>
      </c>
      <c r="Q1079" t="s">
        <v>8282</v>
      </c>
    </row>
    <row r="1080" spans="1:17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 s="5">
        <f t="shared" si="33"/>
        <v>9</v>
      </c>
      <c r="Q1080" t="s">
        <v>8282</v>
      </c>
    </row>
    <row r="1081" spans="1:17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 s="5">
        <f t="shared" si="33"/>
        <v>37.666666666666664</v>
      </c>
      <c r="Q1081" t="s">
        <v>8282</v>
      </c>
    </row>
    <row r="1082" spans="1:17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 s="5">
        <f t="shared" si="33"/>
        <v>18.581632653061224</v>
      </c>
      <c r="Q1082" t="s">
        <v>8282</v>
      </c>
    </row>
    <row r="1083" spans="1:17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 s="5">
        <f t="shared" si="33"/>
        <v>3</v>
      </c>
      <c r="Q1083" t="s">
        <v>8282</v>
      </c>
    </row>
    <row r="1084" spans="1:17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 s="5">
        <f t="shared" si="33"/>
        <v>18.666666666666668</v>
      </c>
      <c r="Q1084" t="s">
        <v>8282</v>
      </c>
    </row>
    <row r="1085" spans="1:17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 s="5">
        <f t="shared" si="33"/>
        <v>410</v>
      </c>
      <c r="Q1085" t="s">
        <v>8282</v>
      </c>
    </row>
    <row r="1086" spans="1:17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s="5" t="e">
        <f t="shared" si="33"/>
        <v>#DIV/0!</v>
      </c>
      <c r="Q1086" t="s">
        <v>8282</v>
      </c>
    </row>
    <row r="1087" spans="1:17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 s="5">
        <f t="shared" si="33"/>
        <v>114</v>
      </c>
      <c r="Q1087" t="s">
        <v>8282</v>
      </c>
    </row>
    <row r="1088" spans="1:17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 s="5">
        <f t="shared" si="33"/>
        <v>7.5</v>
      </c>
      <c r="Q1088" t="s">
        <v>8282</v>
      </c>
    </row>
    <row r="1089" spans="1:17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s="5" t="e">
        <f t="shared" si="33"/>
        <v>#DIV/0!</v>
      </c>
      <c r="Q1089" t="s">
        <v>8282</v>
      </c>
    </row>
    <row r="1090" spans="1:17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</v>
      </c>
      <c r="P1090" s="5">
        <f t="shared" si="33"/>
        <v>43.41727891156463</v>
      </c>
      <c r="Q1090" t="s">
        <v>8282</v>
      </c>
    </row>
    <row r="1091" spans="1:17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ROUND((E1091/D1091)*100,0)</f>
        <v>8</v>
      </c>
      <c r="P1091" s="5">
        <f t="shared" ref="P1091:P1154" si="35">E1091/L1091</f>
        <v>23.959183673469386</v>
      </c>
      <c r="Q1091" t="s">
        <v>8282</v>
      </c>
    </row>
    <row r="1092" spans="1:17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 s="5">
        <f t="shared" si="35"/>
        <v>5</v>
      </c>
      <c r="Q1092" t="s">
        <v>8282</v>
      </c>
    </row>
    <row r="1093" spans="1:17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 s="5">
        <f t="shared" si="35"/>
        <v>12.5</v>
      </c>
      <c r="Q1093" t="s">
        <v>8282</v>
      </c>
    </row>
    <row r="1094" spans="1:17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 s="5">
        <f t="shared" si="35"/>
        <v>3</v>
      </c>
      <c r="Q1094" t="s">
        <v>8282</v>
      </c>
    </row>
    <row r="1095" spans="1:17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 s="5">
        <f t="shared" si="35"/>
        <v>10.5625</v>
      </c>
      <c r="Q1095" t="s">
        <v>8282</v>
      </c>
    </row>
    <row r="1096" spans="1:17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 s="5">
        <f t="shared" si="35"/>
        <v>122.00037037037038</v>
      </c>
      <c r="Q1096" t="s">
        <v>8282</v>
      </c>
    </row>
    <row r="1097" spans="1:17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 s="5">
        <f t="shared" si="35"/>
        <v>267.80851063829789</v>
      </c>
      <c r="Q1097" t="s">
        <v>8282</v>
      </c>
    </row>
    <row r="1098" spans="1:17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 s="5">
        <f t="shared" si="35"/>
        <v>74.206896551724142</v>
      </c>
      <c r="Q1098" t="s">
        <v>8282</v>
      </c>
    </row>
    <row r="1099" spans="1:17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 s="5">
        <f t="shared" si="35"/>
        <v>6.7142857142857144</v>
      </c>
      <c r="Q1099" t="s">
        <v>8282</v>
      </c>
    </row>
    <row r="1100" spans="1:17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 s="5">
        <f t="shared" si="35"/>
        <v>81.954545454545453</v>
      </c>
      <c r="Q1100" t="s">
        <v>8282</v>
      </c>
    </row>
    <row r="1101" spans="1:17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 s="5">
        <f t="shared" si="35"/>
        <v>25</v>
      </c>
      <c r="Q1101" t="s">
        <v>8282</v>
      </c>
    </row>
    <row r="1102" spans="1:17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 s="5">
        <f t="shared" si="35"/>
        <v>10</v>
      </c>
      <c r="Q1102" t="s">
        <v>8282</v>
      </c>
    </row>
    <row r="1103" spans="1:17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 s="5">
        <f t="shared" si="35"/>
        <v>6.833333333333333</v>
      </c>
      <c r="Q1103" t="s">
        <v>8282</v>
      </c>
    </row>
    <row r="1104" spans="1:17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 s="5">
        <f t="shared" si="35"/>
        <v>17.708333333333332</v>
      </c>
      <c r="Q1104" t="s">
        <v>8282</v>
      </c>
    </row>
    <row r="1105" spans="1:17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 s="5">
        <f t="shared" si="35"/>
        <v>16.2</v>
      </c>
      <c r="Q1105" t="s">
        <v>8282</v>
      </c>
    </row>
    <row r="1106" spans="1:17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 s="5">
        <f t="shared" si="35"/>
        <v>80.297297297297291</v>
      </c>
      <c r="Q1106" t="s">
        <v>8282</v>
      </c>
    </row>
    <row r="1107" spans="1:17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 s="5">
        <f t="shared" si="35"/>
        <v>71.55</v>
      </c>
      <c r="Q1107" t="s">
        <v>8282</v>
      </c>
    </row>
    <row r="1108" spans="1:17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 s="5">
        <f t="shared" si="35"/>
        <v>23.571428571428573</v>
      </c>
      <c r="Q1108" t="s">
        <v>8282</v>
      </c>
    </row>
    <row r="1109" spans="1:17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s="5" t="e">
        <f t="shared" si="35"/>
        <v>#DIV/0!</v>
      </c>
      <c r="Q1109" t="s">
        <v>8282</v>
      </c>
    </row>
    <row r="1110" spans="1:17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 s="5">
        <f t="shared" si="35"/>
        <v>34.88095238095238</v>
      </c>
      <c r="Q1110" t="s">
        <v>8282</v>
      </c>
    </row>
    <row r="1111" spans="1:17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 s="5">
        <f t="shared" si="35"/>
        <v>15</v>
      </c>
      <c r="Q1111" t="s">
        <v>8282</v>
      </c>
    </row>
    <row r="1112" spans="1:17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 s="5">
        <f t="shared" si="35"/>
        <v>23.181818181818183</v>
      </c>
      <c r="Q1112" t="s">
        <v>8282</v>
      </c>
    </row>
    <row r="1113" spans="1:17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 s="5">
        <f t="shared" si="35"/>
        <v>1</v>
      </c>
      <c r="Q1113" t="s">
        <v>8282</v>
      </c>
    </row>
    <row r="1114" spans="1:17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 s="5">
        <f t="shared" si="35"/>
        <v>100.23371794871794</v>
      </c>
      <c r="Q1114" t="s">
        <v>8282</v>
      </c>
    </row>
    <row r="1115" spans="1:17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 s="5">
        <f t="shared" si="35"/>
        <v>5</v>
      </c>
      <c r="Q1115" t="s">
        <v>8282</v>
      </c>
    </row>
    <row r="1116" spans="1:17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 s="5">
        <f t="shared" si="35"/>
        <v>3.3333333333333335</v>
      </c>
      <c r="Q1116" t="s">
        <v>8282</v>
      </c>
    </row>
    <row r="1117" spans="1:17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 s="5">
        <f t="shared" si="35"/>
        <v>13.25</v>
      </c>
      <c r="Q1117" t="s">
        <v>8282</v>
      </c>
    </row>
    <row r="1118" spans="1:17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 s="5">
        <f t="shared" si="35"/>
        <v>17.852</v>
      </c>
      <c r="Q1118" t="s">
        <v>8282</v>
      </c>
    </row>
    <row r="1119" spans="1:17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 s="5">
        <f t="shared" si="35"/>
        <v>10.375</v>
      </c>
      <c r="Q1119" t="s">
        <v>8282</v>
      </c>
    </row>
    <row r="1120" spans="1:17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 s="5">
        <f t="shared" si="35"/>
        <v>36.333333333333336</v>
      </c>
      <c r="Q1120" t="s">
        <v>8282</v>
      </c>
    </row>
    <row r="1121" spans="1:17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 s="5">
        <f t="shared" si="35"/>
        <v>5</v>
      </c>
      <c r="Q1121" t="s">
        <v>8282</v>
      </c>
    </row>
    <row r="1122" spans="1:17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s="5" t="e">
        <f t="shared" si="35"/>
        <v>#DIV/0!</v>
      </c>
      <c r="Q1122" t="s">
        <v>8282</v>
      </c>
    </row>
    <row r="1123" spans="1:17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 s="5">
        <f t="shared" si="35"/>
        <v>5.8</v>
      </c>
      <c r="Q1123" t="s">
        <v>8282</v>
      </c>
    </row>
    <row r="1124" spans="1:17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s="5" t="e">
        <f t="shared" si="35"/>
        <v>#DIV/0!</v>
      </c>
      <c r="Q1124" t="s">
        <v>8282</v>
      </c>
    </row>
    <row r="1125" spans="1:17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 s="5">
        <f t="shared" si="35"/>
        <v>3.6666666666666665</v>
      </c>
      <c r="Q1125" t="s">
        <v>8282</v>
      </c>
    </row>
    <row r="1126" spans="1:17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 s="5">
        <f t="shared" si="35"/>
        <v>60.714285714285715</v>
      </c>
      <c r="Q1126" t="s">
        <v>8283</v>
      </c>
    </row>
    <row r="1127" spans="1:17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s="5" t="e">
        <f t="shared" si="35"/>
        <v>#DIV/0!</v>
      </c>
      <c r="Q1127" t="s">
        <v>8283</v>
      </c>
    </row>
    <row r="1128" spans="1:17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 s="5">
        <f t="shared" si="35"/>
        <v>5</v>
      </c>
      <c r="Q1128" t="s">
        <v>8283</v>
      </c>
    </row>
    <row r="1129" spans="1:17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 s="5">
        <f t="shared" si="35"/>
        <v>25.434782608695652</v>
      </c>
      <c r="Q1129" t="s">
        <v>8283</v>
      </c>
    </row>
    <row r="1130" spans="1:17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 s="5">
        <f t="shared" si="35"/>
        <v>1</v>
      </c>
      <c r="Q1130" t="s">
        <v>8283</v>
      </c>
    </row>
    <row r="1131" spans="1:17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 s="5">
        <f t="shared" si="35"/>
        <v>10.5</v>
      </c>
      <c r="Q1131" t="s">
        <v>8283</v>
      </c>
    </row>
    <row r="1132" spans="1:17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 s="5">
        <f t="shared" si="35"/>
        <v>3.6666666666666665</v>
      </c>
      <c r="Q1132" t="s">
        <v>8283</v>
      </c>
    </row>
    <row r="1133" spans="1:17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s="5" t="e">
        <f t="shared" si="35"/>
        <v>#DIV/0!</v>
      </c>
      <c r="Q1133" t="s">
        <v>8283</v>
      </c>
    </row>
    <row r="1134" spans="1:17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 s="5">
        <f t="shared" si="35"/>
        <v>110.61538461538461</v>
      </c>
      <c r="Q1134" t="s">
        <v>8283</v>
      </c>
    </row>
    <row r="1135" spans="1:17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 s="5">
        <f t="shared" si="35"/>
        <v>20</v>
      </c>
      <c r="Q1135" t="s">
        <v>8283</v>
      </c>
    </row>
    <row r="1136" spans="1:17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 s="5">
        <f t="shared" si="35"/>
        <v>1</v>
      </c>
      <c r="Q1136" t="s">
        <v>8283</v>
      </c>
    </row>
    <row r="1137" spans="1:17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 s="5">
        <f t="shared" si="35"/>
        <v>50</v>
      </c>
      <c r="Q1137" t="s">
        <v>8283</v>
      </c>
    </row>
    <row r="1138" spans="1:17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 s="5">
        <f t="shared" si="35"/>
        <v>45</v>
      </c>
      <c r="Q1138" t="s">
        <v>8283</v>
      </c>
    </row>
    <row r="1139" spans="1:17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 s="5">
        <f t="shared" si="35"/>
        <v>253.2051282051282</v>
      </c>
      <c r="Q1139" t="s">
        <v>8283</v>
      </c>
    </row>
    <row r="1140" spans="1:17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 s="5">
        <f t="shared" si="35"/>
        <v>31.25</v>
      </c>
      <c r="Q1140" t="s">
        <v>8283</v>
      </c>
    </row>
    <row r="1141" spans="1:17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 s="5">
        <f t="shared" si="35"/>
        <v>5</v>
      </c>
      <c r="Q1141" t="s">
        <v>8283</v>
      </c>
    </row>
    <row r="1142" spans="1:17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s="5" t="e">
        <f t="shared" si="35"/>
        <v>#DIV/0!</v>
      </c>
      <c r="Q1142" t="s">
        <v>8283</v>
      </c>
    </row>
    <row r="1143" spans="1:17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s="5" t="e">
        <f t="shared" si="35"/>
        <v>#DIV/0!</v>
      </c>
      <c r="Q1143" t="s">
        <v>8283</v>
      </c>
    </row>
    <row r="1144" spans="1:17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s="5" t="e">
        <f t="shared" si="35"/>
        <v>#DIV/0!</v>
      </c>
      <c r="Q1144" t="s">
        <v>8283</v>
      </c>
    </row>
    <row r="1145" spans="1:17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 s="5">
        <f t="shared" si="35"/>
        <v>23.25</v>
      </c>
      <c r="Q1145" t="s">
        <v>8283</v>
      </c>
    </row>
    <row r="1146" spans="1:17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s="5" t="e">
        <f t="shared" si="35"/>
        <v>#DIV/0!</v>
      </c>
      <c r="Q1146" t="s">
        <v>8284</v>
      </c>
    </row>
    <row r="1147" spans="1:17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 s="5">
        <f t="shared" si="35"/>
        <v>100</v>
      </c>
      <c r="Q1147" t="s">
        <v>8284</v>
      </c>
    </row>
    <row r="1148" spans="1:17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 s="5">
        <f t="shared" si="35"/>
        <v>44.166666666666664</v>
      </c>
      <c r="Q1148" t="s">
        <v>8284</v>
      </c>
    </row>
    <row r="1149" spans="1:17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s="5" t="e">
        <f t="shared" si="35"/>
        <v>#DIV/0!</v>
      </c>
      <c r="Q1149" t="s">
        <v>8284</v>
      </c>
    </row>
    <row r="1150" spans="1:17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 s="5">
        <f t="shared" si="35"/>
        <v>24.333333333333332</v>
      </c>
      <c r="Q1150" t="s">
        <v>8284</v>
      </c>
    </row>
    <row r="1151" spans="1:17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 s="5">
        <f t="shared" si="35"/>
        <v>37.5</v>
      </c>
      <c r="Q1151" t="s">
        <v>8284</v>
      </c>
    </row>
    <row r="1152" spans="1:17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 s="5">
        <f t="shared" si="35"/>
        <v>42</v>
      </c>
      <c r="Q1152" t="s">
        <v>8284</v>
      </c>
    </row>
    <row r="1153" spans="1:17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s="5" t="e">
        <f t="shared" si="35"/>
        <v>#DIV/0!</v>
      </c>
      <c r="Q1153" t="s">
        <v>8284</v>
      </c>
    </row>
    <row r="1154" spans="1:17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 s="5">
        <f t="shared" si="35"/>
        <v>60.733333333333334</v>
      </c>
      <c r="Q1154" t="s">
        <v>8284</v>
      </c>
    </row>
    <row r="1155" spans="1:17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ROUND((E1155/D1155)*100,0)</f>
        <v>1</v>
      </c>
      <c r="P1155" s="5">
        <f t="shared" ref="P1155:P1218" si="37">E1155/L1155</f>
        <v>50</v>
      </c>
      <c r="Q1155" t="s">
        <v>8284</v>
      </c>
    </row>
    <row r="1156" spans="1:17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 s="5">
        <f t="shared" si="37"/>
        <v>108.33333333333333</v>
      </c>
      <c r="Q1156" t="s">
        <v>8284</v>
      </c>
    </row>
    <row r="1157" spans="1:17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 s="5">
        <f t="shared" si="37"/>
        <v>23.5</v>
      </c>
      <c r="Q1157" t="s">
        <v>8284</v>
      </c>
    </row>
    <row r="1158" spans="1:17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s="5" t="e">
        <f t="shared" si="37"/>
        <v>#DIV/0!</v>
      </c>
      <c r="Q1158" t="s">
        <v>8284</v>
      </c>
    </row>
    <row r="1159" spans="1:17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 s="5">
        <f t="shared" si="37"/>
        <v>50.333333333333336</v>
      </c>
      <c r="Q1159" t="s">
        <v>8284</v>
      </c>
    </row>
    <row r="1160" spans="1:17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 s="5">
        <f t="shared" si="37"/>
        <v>11.666666666666666</v>
      </c>
      <c r="Q1160" t="s">
        <v>8284</v>
      </c>
    </row>
    <row r="1161" spans="1:17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s="5" t="e">
        <f t="shared" si="37"/>
        <v>#DIV/0!</v>
      </c>
      <c r="Q1161" t="s">
        <v>8284</v>
      </c>
    </row>
    <row r="1162" spans="1:17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 s="5">
        <f t="shared" si="37"/>
        <v>60.789473684210527</v>
      </c>
      <c r="Q1162" t="s">
        <v>8284</v>
      </c>
    </row>
    <row r="1163" spans="1:17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s="5" t="e">
        <f t="shared" si="37"/>
        <v>#DIV/0!</v>
      </c>
      <c r="Q1163" t="s">
        <v>8284</v>
      </c>
    </row>
    <row r="1164" spans="1:17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 s="5">
        <f t="shared" si="37"/>
        <v>17.5</v>
      </c>
      <c r="Q1164" t="s">
        <v>8284</v>
      </c>
    </row>
    <row r="1165" spans="1:17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s="5" t="e">
        <f t="shared" si="37"/>
        <v>#DIV/0!</v>
      </c>
      <c r="Q1165" t="s">
        <v>8284</v>
      </c>
    </row>
    <row r="1166" spans="1:17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s="5" t="e">
        <f t="shared" si="37"/>
        <v>#DIV/0!</v>
      </c>
      <c r="Q1166" t="s">
        <v>8284</v>
      </c>
    </row>
    <row r="1167" spans="1:17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 s="5">
        <f t="shared" si="37"/>
        <v>82.82</v>
      </c>
      <c r="Q1167" t="s">
        <v>8284</v>
      </c>
    </row>
    <row r="1168" spans="1:17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 s="5">
        <f t="shared" si="37"/>
        <v>358.875</v>
      </c>
      <c r="Q1168" t="s">
        <v>8284</v>
      </c>
    </row>
    <row r="1169" spans="1:17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 s="5">
        <f t="shared" si="37"/>
        <v>61.1875</v>
      </c>
      <c r="Q1169" t="s">
        <v>8284</v>
      </c>
    </row>
    <row r="1170" spans="1:17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 s="5">
        <f t="shared" si="37"/>
        <v>340</v>
      </c>
      <c r="Q1170" t="s">
        <v>8284</v>
      </c>
    </row>
    <row r="1171" spans="1:17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 s="5">
        <f t="shared" si="37"/>
        <v>5.666666666666667</v>
      </c>
      <c r="Q1171" t="s">
        <v>8284</v>
      </c>
    </row>
    <row r="1172" spans="1:17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 s="5">
        <f t="shared" si="37"/>
        <v>50</v>
      </c>
      <c r="Q1172" t="s">
        <v>8284</v>
      </c>
    </row>
    <row r="1173" spans="1:17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 s="5">
        <f t="shared" si="37"/>
        <v>25</v>
      </c>
      <c r="Q1173" t="s">
        <v>8284</v>
      </c>
    </row>
    <row r="1174" spans="1:17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s="5" t="e">
        <f t="shared" si="37"/>
        <v>#DIV/0!</v>
      </c>
      <c r="Q1174" t="s">
        <v>8284</v>
      </c>
    </row>
    <row r="1175" spans="1:17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 s="5">
        <f t="shared" si="37"/>
        <v>30</v>
      </c>
      <c r="Q1175" t="s">
        <v>8284</v>
      </c>
    </row>
    <row r="1176" spans="1:17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 s="5">
        <f t="shared" si="37"/>
        <v>46.631578947368418</v>
      </c>
      <c r="Q1176" t="s">
        <v>8284</v>
      </c>
    </row>
    <row r="1177" spans="1:17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 s="5">
        <f t="shared" si="37"/>
        <v>65</v>
      </c>
      <c r="Q1177" t="s">
        <v>8284</v>
      </c>
    </row>
    <row r="1178" spans="1:17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 s="5">
        <f t="shared" si="37"/>
        <v>10</v>
      </c>
      <c r="Q1178" t="s">
        <v>8284</v>
      </c>
    </row>
    <row r="1179" spans="1:17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s="5" t="e">
        <f t="shared" si="37"/>
        <v>#DIV/0!</v>
      </c>
      <c r="Q1179" t="s">
        <v>8284</v>
      </c>
    </row>
    <row r="1180" spans="1:17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 s="5">
        <f t="shared" si="37"/>
        <v>5</v>
      </c>
      <c r="Q1180" t="s">
        <v>8284</v>
      </c>
    </row>
    <row r="1181" spans="1:17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 s="5">
        <f t="shared" si="37"/>
        <v>640</v>
      </c>
      <c r="Q1181" t="s">
        <v>8284</v>
      </c>
    </row>
    <row r="1182" spans="1:17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 s="5">
        <f t="shared" si="37"/>
        <v>69.117647058823536</v>
      </c>
      <c r="Q1182" t="s">
        <v>8284</v>
      </c>
    </row>
    <row r="1183" spans="1:17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 s="5">
        <f t="shared" si="37"/>
        <v>1.3333333333333333</v>
      </c>
      <c r="Q1183" t="s">
        <v>8284</v>
      </c>
    </row>
    <row r="1184" spans="1:17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 s="5">
        <f t="shared" si="37"/>
        <v>10.5</v>
      </c>
      <c r="Q1184" t="s">
        <v>8284</v>
      </c>
    </row>
    <row r="1185" spans="1:17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 s="5">
        <f t="shared" si="37"/>
        <v>33.333333333333336</v>
      </c>
      <c r="Q1185" t="s">
        <v>8284</v>
      </c>
    </row>
    <row r="1186" spans="1:17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 s="5">
        <f t="shared" si="37"/>
        <v>61.562666666666665</v>
      </c>
      <c r="Q1186" t="s">
        <v>8285</v>
      </c>
    </row>
    <row r="1187" spans="1:17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 s="5">
        <f t="shared" si="37"/>
        <v>118.73873873873873</v>
      </c>
      <c r="Q1187" t="s">
        <v>8285</v>
      </c>
    </row>
    <row r="1188" spans="1:17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 s="5">
        <f t="shared" si="37"/>
        <v>65.081300813008127</v>
      </c>
      <c r="Q1188" t="s">
        <v>8285</v>
      </c>
    </row>
    <row r="1189" spans="1:17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 s="5">
        <f t="shared" si="37"/>
        <v>130.15714285714284</v>
      </c>
      <c r="Q1189" t="s">
        <v>8285</v>
      </c>
    </row>
    <row r="1190" spans="1:17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 s="5">
        <f t="shared" si="37"/>
        <v>37.776470588235291</v>
      </c>
      <c r="Q1190" t="s">
        <v>8285</v>
      </c>
    </row>
    <row r="1191" spans="1:17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 s="5">
        <f t="shared" si="37"/>
        <v>112.79069767441861</v>
      </c>
      <c r="Q1191" t="s">
        <v>8285</v>
      </c>
    </row>
    <row r="1192" spans="1:17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 s="5">
        <f t="shared" si="37"/>
        <v>51.92307692307692</v>
      </c>
      <c r="Q1192" t="s">
        <v>8285</v>
      </c>
    </row>
    <row r="1193" spans="1:17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 s="5">
        <f t="shared" si="37"/>
        <v>89.242424242424249</v>
      </c>
      <c r="Q1193" t="s">
        <v>8285</v>
      </c>
    </row>
    <row r="1194" spans="1:17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 s="5">
        <f t="shared" si="37"/>
        <v>19.333333333333332</v>
      </c>
      <c r="Q1194" t="s">
        <v>8285</v>
      </c>
    </row>
    <row r="1195" spans="1:17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 s="5">
        <f t="shared" si="37"/>
        <v>79.967032967032964</v>
      </c>
      <c r="Q1195" t="s">
        <v>8285</v>
      </c>
    </row>
    <row r="1196" spans="1:17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 s="5">
        <f t="shared" si="37"/>
        <v>56.414565826330531</v>
      </c>
      <c r="Q1196" t="s">
        <v>8285</v>
      </c>
    </row>
    <row r="1197" spans="1:17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 s="5">
        <f t="shared" si="37"/>
        <v>79.411764705882348</v>
      </c>
      <c r="Q1197" t="s">
        <v>8285</v>
      </c>
    </row>
    <row r="1198" spans="1:17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 s="5">
        <f t="shared" si="37"/>
        <v>76.439453125</v>
      </c>
      <c r="Q1198" t="s">
        <v>8285</v>
      </c>
    </row>
    <row r="1199" spans="1:17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 s="5">
        <f t="shared" si="37"/>
        <v>121</v>
      </c>
      <c r="Q1199" t="s">
        <v>8285</v>
      </c>
    </row>
    <row r="1200" spans="1:17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 s="5">
        <f t="shared" si="37"/>
        <v>54.616766467065865</v>
      </c>
      <c r="Q1200" t="s">
        <v>8285</v>
      </c>
    </row>
    <row r="1201" spans="1:17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 s="5">
        <f t="shared" si="37"/>
        <v>299.22222222222223</v>
      </c>
      <c r="Q1201" t="s">
        <v>8285</v>
      </c>
    </row>
    <row r="1202" spans="1:17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 s="5">
        <f t="shared" si="37"/>
        <v>58.533980582524272</v>
      </c>
      <c r="Q1202" t="s">
        <v>8285</v>
      </c>
    </row>
    <row r="1203" spans="1:17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 s="5">
        <f t="shared" si="37"/>
        <v>55.371801801801809</v>
      </c>
      <c r="Q1203" t="s">
        <v>8285</v>
      </c>
    </row>
    <row r="1204" spans="1:17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 s="5">
        <f t="shared" si="37"/>
        <v>183.80442804428046</v>
      </c>
      <c r="Q1204" t="s">
        <v>8285</v>
      </c>
    </row>
    <row r="1205" spans="1:17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 s="5">
        <f t="shared" si="37"/>
        <v>165.34653465346534</v>
      </c>
      <c r="Q1205" t="s">
        <v>8285</v>
      </c>
    </row>
    <row r="1206" spans="1:17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 s="5">
        <f t="shared" si="37"/>
        <v>234.78947368421052</v>
      </c>
      <c r="Q1206" t="s">
        <v>8285</v>
      </c>
    </row>
    <row r="1207" spans="1:17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 s="5">
        <f t="shared" si="37"/>
        <v>211.48387096774192</v>
      </c>
      <c r="Q1207" t="s">
        <v>8285</v>
      </c>
    </row>
    <row r="1208" spans="1:17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 s="5">
        <f t="shared" si="37"/>
        <v>32.34375</v>
      </c>
      <c r="Q1208" t="s">
        <v>8285</v>
      </c>
    </row>
    <row r="1209" spans="1:17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 s="5">
        <f t="shared" si="37"/>
        <v>123.37588652482269</v>
      </c>
      <c r="Q1209" t="s">
        <v>8285</v>
      </c>
    </row>
    <row r="1210" spans="1:17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 s="5">
        <f t="shared" si="37"/>
        <v>207.06666666666666</v>
      </c>
      <c r="Q1210" t="s">
        <v>8285</v>
      </c>
    </row>
    <row r="1211" spans="1:17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 s="5">
        <f t="shared" si="37"/>
        <v>138.2608695652174</v>
      </c>
      <c r="Q1211" t="s">
        <v>8285</v>
      </c>
    </row>
    <row r="1212" spans="1:17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 s="5">
        <f t="shared" si="37"/>
        <v>493.81553398058253</v>
      </c>
      <c r="Q1212" t="s">
        <v>8285</v>
      </c>
    </row>
    <row r="1213" spans="1:17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 s="5">
        <f t="shared" si="37"/>
        <v>168.5</v>
      </c>
      <c r="Q1213" t="s">
        <v>8285</v>
      </c>
    </row>
    <row r="1214" spans="1:17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 s="5">
        <f t="shared" si="37"/>
        <v>38.867469879518069</v>
      </c>
      <c r="Q1214" t="s">
        <v>8285</v>
      </c>
    </row>
    <row r="1215" spans="1:17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 s="5">
        <f t="shared" si="37"/>
        <v>61.527777777777779</v>
      </c>
      <c r="Q1215" t="s">
        <v>8285</v>
      </c>
    </row>
    <row r="1216" spans="1:17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 s="5">
        <f t="shared" si="37"/>
        <v>105.44</v>
      </c>
      <c r="Q1216" t="s">
        <v>8285</v>
      </c>
    </row>
    <row r="1217" spans="1:17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 s="5">
        <f t="shared" si="37"/>
        <v>71.592003642987251</v>
      </c>
      <c r="Q1217" t="s">
        <v>8285</v>
      </c>
    </row>
    <row r="1218" spans="1:17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 s="5">
        <f t="shared" si="37"/>
        <v>91.882882882882882</v>
      </c>
      <c r="Q1218" t="s">
        <v>8285</v>
      </c>
    </row>
    <row r="1219" spans="1:17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ROUND((E1219/D1219)*100,0)</f>
        <v>103</v>
      </c>
      <c r="P1219" s="5">
        <f t="shared" ref="P1219:P1282" si="39">E1219/L1219</f>
        <v>148.57377049180329</v>
      </c>
      <c r="Q1219" t="s">
        <v>8285</v>
      </c>
    </row>
    <row r="1220" spans="1:17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 s="5">
        <f t="shared" si="39"/>
        <v>174.2134831460674</v>
      </c>
      <c r="Q1220" t="s">
        <v>8285</v>
      </c>
    </row>
    <row r="1221" spans="1:17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 s="5">
        <f t="shared" si="39"/>
        <v>102.86166007905139</v>
      </c>
      <c r="Q1221" t="s">
        <v>8285</v>
      </c>
    </row>
    <row r="1222" spans="1:17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 s="5">
        <f t="shared" si="39"/>
        <v>111.17857142857143</v>
      </c>
      <c r="Q1222" t="s">
        <v>8285</v>
      </c>
    </row>
    <row r="1223" spans="1:17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 s="5">
        <f t="shared" si="39"/>
        <v>23.796213592233013</v>
      </c>
      <c r="Q1223" t="s">
        <v>8285</v>
      </c>
    </row>
    <row r="1224" spans="1:17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 s="5">
        <f t="shared" si="39"/>
        <v>81.268115942028984</v>
      </c>
      <c r="Q1224" t="s">
        <v>8285</v>
      </c>
    </row>
    <row r="1225" spans="1:17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 s="5">
        <f t="shared" si="39"/>
        <v>116.21465968586388</v>
      </c>
      <c r="Q1225" t="s">
        <v>8285</v>
      </c>
    </row>
    <row r="1226" spans="1:17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 s="5">
        <f t="shared" si="39"/>
        <v>58.888888888888886</v>
      </c>
      <c r="Q1226" t="s">
        <v>8286</v>
      </c>
    </row>
    <row r="1227" spans="1:17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 s="5">
        <f t="shared" si="39"/>
        <v>44</v>
      </c>
      <c r="Q1227" t="s">
        <v>8286</v>
      </c>
    </row>
    <row r="1228" spans="1:17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 s="5">
        <f t="shared" si="39"/>
        <v>48.424999999999997</v>
      </c>
      <c r="Q1228" t="s">
        <v>8286</v>
      </c>
    </row>
    <row r="1229" spans="1:17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s="5" t="e">
        <f t="shared" si="39"/>
        <v>#DIV/0!</v>
      </c>
      <c r="Q1229" t="s">
        <v>8286</v>
      </c>
    </row>
    <row r="1230" spans="1:17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 s="5">
        <f t="shared" si="39"/>
        <v>61.041666666666664</v>
      </c>
      <c r="Q1230" t="s">
        <v>8286</v>
      </c>
    </row>
    <row r="1231" spans="1:17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 s="5">
        <f t="shared" si="39"/>
        <v>25</v>
      </c>
      <c r="Q1231" t="s">
        <v>8286</v>
      </c>
    </row>
    <row r="1232" spans="1:17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s="5" t="e">
        <f t="shared" si="39"/>
        <v>#DIV/0!</v>
      </c>
      <c r="Q1232" t="s">
        <v>8286</v>
      </c>
    </row>
    <row r="1233" spans="1:17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s="5" t="e">
        <f t="shared" si="39"/>
        <v>#DIV/0!</v>
      </c>
      <c r="Q1233" t="s">
        <v>8286</v>
      </c>
    </row>
    <row r="1234" spans="1:17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 s="5">
        <f t="shared" si="39"/>
        <v>40</v>
      </c>
      <c r="Q1234" t="s">
        <v>8286</v>
      </c>
    </row>
    <row r="1235" spans="1:17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 s="5">
        <f t="shared" si="39"/>
        <v>19.333333333333332</v>
      </c>
      <c r="Q1235" t="s">
        <v>8286</v>
      </c>
    </row>
    <row r="1236" spans="1:17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s="5" t="e">
        <f t="shared" si="39"/>
        <v>#DIV/0!</v>
      </c>
      <c r="Q1236" t="s">
        <v>8286</v>
      </c>
    </row>
    <row r="1237" spans="1:17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 s="5">
        <f t="shared" si="39"/>
        <v>35</v>
      </c>
      <c r="Q1237" t="s">
        <v>8286</v>
      </c>
    </row>
    <row r="1238" spans="1:17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s="5" t="e">
        <f t="shared" si="39"/>
        <v>#DIV/0!</v>
      </c>
      <c r="Q1238" t="s">
        <v>8286</v>
      </c>
    </row>
    <row r="1239" spans="1:17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s="5" t="e">
        <f t="shared" si="39"/>
        <v>#DIV/0!</v>
      </c>
      <c r="Q1239" t="s">
        <v>8286</v>
      </c>
    </row>
    <row r="1240" spans="1:17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 s="5">
        <f t="shared" si="39"/>
        <v>59.333333333333336</v>
      </c>
      <c r="Q1240" t="s">
        <v>8286</v>
      </c>
    </row>
    <row r="1241" spans="1:17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s="5" t="e">
        <f t="shared" si="39"/>
        <v>#DIV/0!</v>
      </c>
      <c r="Q1241" t="s">
        <v>8286</v>
      </c>
    </row>
    <row r="1242" spans="1:17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 s="5">
        <f t="shared" si="39"/>
        <v>30.125</v>
      </c>
      <c r="Q1242" t="s">
        <v>8286</v>
      </c>
    </row>
    <row r="1243" spans="1:17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 s="5">
        <f t="shared" si="39"/>
        <v>74.617647058823536</v>
      </c>
      <c r="Q1243" t="s">
        <v>8286</v>
      </c>
    </row>
    <row r="1244" spans="1:17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 s="5">
        <f t="shared" si="39"/>
        <v>5</v>
      </c>
      <c r="Q1244" t="s">
        <v>8286</v>
      </c>
    </row>
    <row r="1245" spans="1:17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 s="5">
        <f t="shared" si="39"/>
        <v>44.5</v>
      </c>
      <c r="Q1245" t="s">
        <v>8286</v>
      </c>
    </row>
    <row r="1246" spans="1:17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 s="5">
        <f t="shared" si="39"/>
        <v>46.133333333333333</v>
      </c>
      <c r="Q1246" t="s">
        <v>8276</v>
      </c>
    </row>
    <row r="1247" spans="1:17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 s="5">
        <f t="shared" si="39"/>
        <v>141.47058823529412</v>
      </c>
      <c r="Q1247" t="s">
        <v>8276</v>
      </c>
    </row>
    <row r="1248" spans="1:17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 s="5">
        <f t="shared" si="39"/>
        <v>75.483870967741936</v>
      </c>
      <c r="Q1248" t="s">
        <v>8276</v>
      </c>
    </row>
    <row r="1249" spans="1:17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 s="5">
        <f t="shared" si="39"/>
        <v>85.5</v>
      </c>
      <c r="Q1249" t="s">
        <v>8276</v>
      </c>
    </row>
    <row r="1250" spans="1:17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 s="5">
        <f t="shared" si="39"/>
        <v>64.254237288135599</v>
      </c>
      <c r="Q1250" t="s">
        <v>8276</v>
      </c>
    </row>
    <row r="1251" spans="1:17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 s="5">
        <f t="shared" si="39"/>
        <v>64.46913580246914</v>
      </c>
      <c r="Q1251" t="s">
        <v>8276</v>
      </c>
    </row>
    <row r="1252" spans="1:17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 s="5">
        <f t="shared" si="39"/>
        <v>118.2007874015748</v>
      </c>
      <c r="Q1252" t="s">
        <v>8276</v>
      </c>
    </row>
    <row r="1253" spans="1:17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 s="5">
        <f t="shared" si="39"/>
        <v>82.540540540540547</v>
      </c>
      <c r="Q1253" t="s">
        <v>8276</v>
      </c>
    </row>
    <row r="1254" spans="1:17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 s="5">
        <f t="shared" si="39"/>
        <v>34.170212765957444</v>
      </c>
      <c r="Q1254" t="s">
        <v>8276</v>
      </c>
    </row>
    <row r="1255" spans="1:17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 s="5">
        <f t="shared" si="39"/>
        <v>42.73322081575246</v>
      </c>
      <c r="Q1255" t="s">
        <v>8276</v>
      </c>
    </row>
    <row r="1256" spans="1:17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 s="5">
        <f t="shared" si="39"/>
        <v>94.489361702127653</v>
      </c>
      <c r="Q1256" t="s">
        <v>8276</v>
      </c>
    </row>
    <row r="1257" spans="1:17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 s="5">
        <f t="shared" si="39"/>
        <v>55.697247706422019</v>
      </c>
      <c r="Q1257" t="s">
        <v>8276</v>
      </c>
    </row>
    <row r="1258" spans="1:17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 s="5">
        <f t="shared" si="39"/>
        <v>98.030831024930734</v>
      </c>
      <c r="Q1258" t="s">
        <v>8276</v>
      </c>
    </row>
    <row r="1259" spans="1:17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 s="5">
        <f t="shared" si="39"/>
        <v>92.102272727272734</v>
      </c>
      <c r="Q1259" t="s">
        <v>8276</v>
      </c>
    </row>
    <row r="1260" spans="1:17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 s="5">
        <f t="shared" si="39"/>
        <v>38.175462686567165</v>
      </c>
      <c r="Q1260" t="s">
        <v>8276</v>
      </c>
    </row>
    <row r="1261" spans="1:17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 s="5">
        <f t="shared" si="39"/>
        <v>27.145833333333332</v>
      </c>
      <c r="Q1261" t="s">
        <v>8276</v>
      </c>
    </row>
    <row r="1262" spans="1:17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 s="5">
        <f t="shared" si="39"/>
        <v>50.689189189189186</v>
      </c>
      <c r="Q1262" t="s">
        <v>8276</v>
      </c>
    </row>
    <row r="1263" spans="1:17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 s="5">
        <f t="shared" si="39"/>
        <v>38.942307692307693</v>
      </c>
      <c r="Q1263" t="s">
        <v>8276</v>
      </c>
    </row>
    <row r="1264" spans="1:17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 s="5">
        <f t="shared" si="39"/>
        <v>77.638095238095232</v>
      </c>
      <c r="Q1264" t="s">
        <v>8276</v>
      </c>
    </row>
    <row r="1265" spans="1:17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 s="5">
        <f t="shared" si="39"/>
        <v>43.536585365853661</v>
      </c>
      <c r="Q1265" t="s">
        <v>8276</v>
      </c>
    </row>
    <row r="1266" spans="1:17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 s="5">
        <f t="shared" si="39"/>
        <v>31.823529411764707</v>
      </c>
      <c r="Q1266" t="s">
        <v>8276</v>
      </c>
    </row>
    <row r="1267" spans="1:17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 s="5">
        <f t="shared" si="39"/>
        <v>63.184393939393942</v>
      </c>
      <c r="Q1267" t="s">
        <v>8276</v>
      </c>
    </row>
    <row r="1268" spans="1:17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 s="5">
        <f t="shared" si="39"/>
        <v>190.9</v>
      </c>
      <c r="Q1268" t="s">
        <v>8276</v>
      </c>
    </row>
    <row r="1269" spans="1:17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 s="5">
        <f t="shared" si="39"/>
        <v>140.85534591194968</v>
      </c>
      <c r="Q1269" t="s">
        <v>8276</v>
      </c>
    </row>
    <row r="1270" spans="1:17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 s="5">
        <f t="shared" si="39"/>
        <v>76.92307692307692</v>
      </c>
      <c r="Q1270" t="s">
        <v>8276</v>
      </c>
    </row>
    <row r="1271" spans="1:17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 s="5">
        <f t="shared" si="39"/>
        <v>99.15533980582525</v>
      </c>
      <c r="Q1271" t="s">
        <v>8276</v>
      </c>
    </row>
    <row r="1272" spans="1:17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 s="5">
        <f t="shared" si="39"/>
        <v>67.881656804733723</v>
      </c>
      <c r="Q1272" t="s">
        <v>8276</v>
      </c>
    </row>
    <row r="1273" spans="1:17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 s="5">
        <f t="shared" si="39"/>
        <v>246.29032258064515</v>
      </c>
      <c r="Q1273" t="s">
        <v>8276</v>
      </c>
    </row>
    <row r="1274" spans="1:17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 s="5">
        <f t="shared" si="39"/>
        <v>189.28571428571428</v>
      </c>
      <c r="Q1274" t="s">
        <v>8276</v>
      </c>
    </row>
    <row r="1275" spans="1:17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 s="5">
        <f t="shared" si="39"/>
        <v>76.666666666666671</v>
      </c>
      <c r="Q1275" t="s">
        <v>8276</v>
      </c>
    </row>
    <row r="1276" spans="1:17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 s="5">
        <f t="shared" si="39"/>
        <v>82.963254817987149</v>
      </c>
      <c r="Q1276" t="s">
        <v>8276</v>
      </c>
    </row>
    <row r="1277" spans="1:17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 s="5">
        <f t="shared" si="39"/>
        <v>62.522107969151669</v>
      </c>
      <c r="Q1277" t="s">
        <v>8276</v>
      </c>
    </row>
    <row r="1278" spans="1:17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 s="5">
        <f t="shared" si="39"/>
        <v>46.06808823529412</v>
      </c>
      <c r="Q1278" t="s">
        <v>8276</v>
      </c>
    </row>
    <row r="1279" spans="1:17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 s="5">
        <f t="shared" si="39"/>
        <v>38.543946731234868</v>
      </c>
      <c r="Q1279" t="s">
        <v>8276</v>
      </c>
    </row>
    <row r="1280" spans="1:17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 s="5">
        <f t="shared" si="39"/>
        <v>53.005263157894738</v>
      </c>
      <c r="Q1280" t="s">
        <v>8276</v>
      </c>
    </row>
    <row r="1281" spans="1:17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 s="5">
        <f t="shared" si="39"/>
        <v>73.355396825396824</v>
      </c>
      <c r="Q1281" t="s">
        <v>8276</v>
      </c>
    </row>
    <row r="1282" spans="1:17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 s="5">
        <f t="shared" si="39"/>
        <v>127.97523076923076</v>
      </c>
      <c r="Q1282" t="s">
        <v>8276</v>
      </c>
    </row>
    <row r="1283" spans="1:17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ROUND((E1283/D1283)*100,0)</f>
        <v>111</v>
      </c>
      <c r="P1283" s="5">
        <f t="shared" ref="P1283:P1346" si="41">E1283/L1283</f>
        <v>104.72972972972973</v>
      </c>
      <c r="Q1283" t="s">
        <v>8276</v>
      </c>
    </row>
    <row r="1284" spans="1:17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 s="5">
        <f t="shared" si="41"/>
        <v>67.671532846715323</v>
      </c>
      <c r="Q1284" t="s">
        <v>8276</v>
      </c>
    </row>
    <row r="1285" spans="1:17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 s="5">
        <f t="shared" si="41"/>
        <v>95.931818181818187</v>
      </c>
      <c r="Q1285" t="s">
        <v>8276</v>
      </c>
    </row>
    <row r="1286" spans="1:17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 s="5">
        <f t="shared" si="41"/>
        <v>65.161290322580641</v>
      </c>
      <c r="Q1286" t="s">
        <v>8271</v>
      </c>
    </row>
    <row r="1287" spans="1:17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 s="5">
        <f t="shared" si="41"/>
        <v>32.269841269841272</v>
      </c>
      <c r="Q1287" t="s">
        <v>8271</v>
      </c>
    </row>
    <row r="1288" spans="1:17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 s="5">
        <f t="shared" si="41"/>
        <v>81.25</v>
      </c>
      <c r="Q1288" t="s">
        <v>8271</v>
      </c>
    </row>
    <row r="1289" spans="1:17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 s="5">
        <f t="shared" si="41"/>
        <v>24.2</v>
      </c>
      <c r="Q1289" t="s">
        <v>8271</v>
      </c>
    </row>
    <row r="1290" spans="1:17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 s="5">
        <f t="shared" si="41"/>
        <v>65.868852459016395</v>
      </c>
      <c r="Q1290" t="s">
        <v>8271</v>
      </c>
    </row>
    <row r="1291" spans="1:17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 s="5">
        <f t="shared" si="41"/>
        <v>36.07692307692308</v>
      </c>
      <c r="Q1291" t="s">
        <v>8271</v>
      </c>
    </row>
    <row r="1292" spans="1:17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 s="5">
        <f t="shared" si="41"/>
        <v>44.186046511627907</v>
      </c>
      <c r="Q1292" t="s">
        <v>8271</v>
      </c>
    </row>
    <row r="1293" spans="1:17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 s="5">
        <f t="shared" si="41"/>
        <v>104.07142857142857</v>
      </c>
      <c r="Q1293" t="s">
        <v>8271</v>
      </c>
    </row>
    <row r="1294" spans="1:17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 s="5">
        <f t="shared" si="41"/>
        <v>35.96153846153846</v>
      </c>
      <c r="Q1294" t="s">
        <v>8271</v>
      </c>
    </row>
    <row r="1295" spans="1:17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 s="5">
        <f t="shared" si="41"/>
        <v>127.79166666666667</v>
      </c>
      <c r="Q1295" t="s">
        <v>8271</v>
      </c>
    </row>
    <row r="1296" spans="1:17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 s="5">
        <f t="shared" si="41"/>
        <v>27.727272727272727</v>
      </c>
      <c r="Q1296" t="s">
        <v>8271</v>
      </c>
    </row>
    <row r="1297" spans="1:17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 s="5">
        <f t="shared" si="41"/>
        <v>39.828125</v>
      </c>
      <c r="Q1297" t="s">
        <v>8271</v>
      </c>
    </row>
    <row r="1298" spans="1:17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 s="5">
        <f t="shared" si="41"/>
        <v>52.173913043478258</v>
      </c>
      <c r="Q1298" t="s">
        <v>8271</v>
      </c>
    </row>
    <row r="1299" spans="1:17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 s="5">
        <f t="shared" si="41"/>
        <v>92.037815126050418</v>
      </c>
      <c r="Q1299" t="s">
        <v>8271</v>
      </c>
    </row>
    <row r="1300" spans="1:17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 s="5">
        <f t="shared" si="41"/>
        <v>63.424242424242422</v>
      </c>
      <c r="Q1300" t="s">
        <v>8271</v>
      </c>
    </row>
    <row r="1301" spans="1:17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 s="5">
        <f t="shared" si="41"/>
        <v>135.625</v>
      </c>
      <c r="Q1301" t="s">
        <v>8271</v>
      </c>
    </row>
    <row r="1302" spans="1:17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 s="5">
        <f t="shared" si="41"/>
        <v>168.75</v>
      </c>
      <c r="Q1302" t="s">
        <v>8271</v>
      </c>
    </row>
    <row r="1303" spans="1:17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 s="5">
        <f t="shared" si="41"/>
        <v>70.862068965517238</v>
      </c>
      <c r="Q1303" t="s">
        <v>8271</v>
      </c>
    </row>
    <row r="1304" spans="1:17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 s="5">
        <f t="shared" si="41"/>
        <v>50</v>
      </c>
      <c r="Q1304" t="s">
        <v>8271</v>
      </c>
    </row>
    <row r="1305" spans="1:17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 s="5">
        <f t="shared" si="41"/>
        <v>42.214166666666671</v>
      </c>
      <c r="Q1305" t="s">
        <v>8271</v>
      </c>
    </row>
    <row r="1306" spans="1:17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 s="5">
        <f t="shared" si="41"/>
        <v>152.41346153846155</v>
      </c>
      <c r="Q1306" t="s">
        <v>8273</v>
      </c>
    </row>
    <row r="1307" spans="1:17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 s="5">
        <f t="shared" si="41"/>
        <v>90.616279069767444</v>
      </c>
      <c r="Q1307" t="s">
        <v>8273</v>
      </c>
    </row>
    <row r="1308" spans="1:17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 s="5">
        <f t="shared" si="41"/>
        <v>201.60393258426967</v>
      </c>
      <c r="Q1308" t="s">
        <v>8273</v>
      </c>
    </row>
    <row r="1309" spans="1:17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 s="5">
        <f t="shared" si="41"/>
        <v>127.93333333333334</v>
      </c>
      <c r="Q1309" t="s">
        <v>8273</v>
      </c>
    </row>
    <row r="1310" spans="1:17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 s="5">
        <f t="shared" si="41"/>
        <v>29.894736842105264</v>
      </c>
      <c r="Q1310" t="s">
        <v>8273</v>
      </c>
    </row>
    <row r="1311" spans="1:17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 s="5">
        <f t="shared" si="41"/>
        <v>367.97142857142859</v>
      </c>
      <c r="Q1311" t="s">
        <v>8273</v>
      </c>
    </row>
    <row r="1312" spans="1:17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 s="5">
        <f t="shared" si="41"/>
        <v>129.16666666666666</v>
      </c>
      <c r="Q1312" t="s">
        <v>8273</v>
      </c>
    </row>
    <row r="1313" spans="1:17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 s="5">
        <f t="shared" si="41"/>
        <v>800.7</v>
      </c>
      <c r="Q1313" t="s">
        <v>8273</v>
      </c>
    </row>
    <row r="1314" spans="1:17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 s="5">
        <f t="shared" si="41"/>
        <v>28</v>
      </c>
      <c r="Q1314" t="s">
        <v>8273</v>
      </c>
    </row>
    <row r="1315" spans="1:17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 s="5">
        <f t="shared" si="41"/>
        <v>102.01639344262296</v>
      </c>
      <c r="Q1315" t="s">
        <v>8273</v>
      </c>
    </row>
    <row r="1316" spans="1:17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 s="5">
        <f t="shared" si="41"/>
        <v>184.36363636363637</v>
      </c>
      <c r="Q1316" t="s">
        <v>8273</v>
      </c>
    </row>
    <row r="1317" spans="1:17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 s="5">
        <f t="shared" si="41"/>
        <v>162.91935483870967</v>
      </c>
      <c r="Q1317" t="s">
        <v>8273</v>
      </c>
    </row>
    <row r="1318" spans="1:17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 s="5">
        <f t="shared" si="41"/>
        <v>1</v>
      </c>
      <c r="Q1318" t="s">
        <v>8273</v>
      </c>
    </row>
    <row r="1319" spans="1:17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 s="5">
        <f t="shared" si="41"/>
        <v>603.52631578947364</v>
      </c>
      <c r="Q1319" t="s">
        <v>8273</v>
      </c>
    </row>
    <row r="1320" spans="1:17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 s="5">
        <f t="shared" si="41"/>
        <v>45.407407407407405</v>
      </c>
      <c r="Q1320" t="s">
        <v>8273</v>
      </c>
    </row>
    <row r="1321" spans="1:17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 s="5">
        <f t="shared" si="41"/>
        <v>97.333333333333329</v>
      </c>
      <c r="Q1321" t="s">
        <v>8273</v>
      </c>
    </row>
    <row r="1322" spans="1:17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 s="5">
        <f t="shared" si="41"/>
        <v>167.66666666666666</v>
      </c>
      <c r="Q1322" t="s">
        <v>8273</v>
      </c>
    </row>
    <row r="1323" spans="1:17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 s="5">
        <f t="shared" si="41"/>
        <v>859.85714285714289</v>
      </c>
      <c r="Q1323" t="s">
        <v>8273</v>
      </c>
    </row>
    <row r="1324" spans="1:17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 s="5">
        <f t="shared" si="41"/>
        <v>26.5</v>
      </c>
      <c r="Q1324" t="s">
        <v>8273</v>
      </c>
    </row>
    <row r="1325" spans="1:17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 s="5">
        <f t="shared" si="41"/>
        <v>30.272727272727273</v>
      </c>
      <c r="Q1325" t="s">
        <v>8273</v>
      </c>
    </row>
    <row r="1326" spans="1:17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 s="5">
        <f t="shared" si="41"/>
        <v>54.666666666666664</v>
      </c>
      <c r="Q1326" t="s">
        <v>8273</v>
      </c>
    </row>
    <row r="1327" spans="1:17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 s="5">
        <f t="shared" si="41"/>
        <v>60.75</v>
      </c>
      <c r="Q1327" t="s">
        <v>8273</v>
      </c>
    </row>
    <row r="1328" spans="1:17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 s="5">
        <f t="shared" si="41"/>
        <v>102.72727272727273</v>
      </c>
      <c r="Q1328" t="s">
        <v>8273</v>
      </c>
    </row>
    <row r="1329" spans="1:17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 s="5">
        <f t="shared" si="41"/>
        <v>41.585365853658537</v>
      </c>
      <c r="Q1329" t="s">
        <v>8273</v>
      </c>
    </row>
    <row r="1330" spans="1:17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 s="5">
        <f t="shared" si="41"/>
        <v>116.53333333333333</v>
      </c>
      <c r="Q1330" t="s">
        <v>8273</v>
      </c>
    </row>
    <row r="1331" spans="1:17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 s="5">
        <f t="shared" si="41"/>
        <v>45.333333333333336</v>
      </c>
      <c r="Q1331" t="s">
        <v>8273</v>
      </c>
    </row>
    <row r="1332" spans="1:17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 s="5">
        <f t="shared" si="41"/>
        <v>157.46</v>
      </c>
      <c r="Q1332" t="s">
        <v>8273</v>
      </c>
    </row>
    <row r="1333" spans="1:17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 s="5">
        <f t="shared" si="41"/>
        <v>100.5</v>
      </c>
      <c r="Q1333" t="s">
        <v>8273</v>
      </c>
    </row>
    <row r="1334" spans="1:17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s="5" t="e">
        <f t="shared" si="41"/>
        <v>#DIV/0!</v>
      </c>
      <c r="Q1334" t="s">
        <v>8273</v>
      </c>
    </row>
    <row r="1335" spans="1:17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s="5" t="e">
        <f t="shared" si="41"/>
        <v>#DIV/0!</v>
      </c>
      <c r="Q1335" t="s">
        <v>8273</v>
      </c>
    </row>
    <row r="1336" spans="1:17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 s="5">
        <f t="shared" si="41"/>
        <v>51.822463768115945</v>
      </c>
      <c r="Q1336" t="s">
        <v>8273</v>
      </c>
    </row>
    <row r="1337" spans="1:17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 s="5">
        <f t="shared" si="41"/>
        <v>308.75</v>
      </c>
      <c r="Q1337" t="s">
        <v>8273</v>
      </c>
    </row>
    <row r="1338" spans="1:17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 s="5">
        <f t="shared" si="41"/>
        <v>379.22767857142856</v>
      </c>
      <c r="Q1338" t="s">
        <v>8273</v>
      </c>
    </row>
    <row r="1339" spans="1:17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 s="5">
        <f t="shared" si="41"/>
        <v>176.36428571428573</v>
      </c>
      <c r="Q1339" t="s">
        <v>8273</v>
      </c>
    </row>
    <row r="1340" spans="1:17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 s="5">
        <f t="shared" si="41"/>
        <v>66.066666666666663</v>
      </c>
      <c r="Q1340" t="s">
        <v>8273</v>
      </c>
    </row>
    <row r="1341" spans="1:17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 s="5">
        <f t="shared" si="41"/>
        <v>89.648648648648646</v>
      </c>
      <c r="Q1341" t="s">
        <v>8273</v>
      </c>
    </row>
    <row r="1342" spans="1:17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s="5" t="e">
        <f t="shared" si="41"/>
        <v>#DIV/0!</v>
      </c>
      <c r="Q1342" t="s">
        <v>8273</v>
      </c>
    </row>
    <row r="1343" spans="1:17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 s="5">
        <f t="shared" si="41"/>
        <v>382.39130434782606</v>
      </c>
      <c r="Q1343" t="s">
        <v>8273</v>
      </c>
    </row>
    <row r="1344" spans="1:17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 s="5">
        <f t="shared" si="41"/>
        <v>100</v>
      </c>
      <c r="Q1344" t="s">
        <v>8273</v>
      </c>
    </row>
    <row r="1345" spans="1:17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 s="5">
        <f t="shared" si="41"/>
        <v>158.35603715170279</v>
      </c>
      <c r="Q1345" t="s">
        <v>8273</v>
      </c>
    </row>
    <row r="1346" spans="1:17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 s="5">
        <f t="shared" si="41"/>
        <v>40.762589928057551</v>
      </c>
      <c r="Q1346" t="s">
        <v>8274</v>
      </c>
    </row>
    <row r="1347" spans="1:17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ROUND((E1347/D1347)*100,0)</f>
        <v>125</v>
      </c>
      <c r="P1347" s="5">
        <f t="shared" ref="P1347:P1410" si="43">E1347/L1347</f>
        <v>53.571428571428569</v>
      </c>
      <c r="Q1347" t="s">
        <v>8274</v>
      </c>
    </row>
    <row r="1348" spans="1:17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 s="5">
        <f t="shared" si="43"/>
        <v>48.449664429530202</v>
      </c>
      <c r="Q1348" t="s">
        <v>8274</v>
      </c>
    </row>
    <row r="1349" spans="1:17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 s="5">
        <f t="shared" si="43"/>
        <v>82.41935483870968</v>
      </c>
      <c r="Q1349" t="s">
        <v>8274</v>
      </c>
    </row>
    <row r="1350" spans="1:17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 s="5">
        <f t="shared" si="43"/>
        <v>230.19230769230768</v>
      </c>
      <c r="Q1350" t="s">
        <v>8274</v>
      </c>
    </row>
    <row r="1351" spans="1:17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 s="5">
        <f t="shared" si="43"/>
        <v>59.360465116279073</v>
      </c>
      <c r="Q1351" t="s">
        <v>8274</v>
      </c>
    </row>
    <row r="1352" spans="1:17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 s="5">
        <f t="shared" si="43"/>
        <v>66.698717948717942</v>
      </c>
      <c r="Q1352" t="s">
        <v>8274</v>
      </c>
    </row>
    <row r="1353" spans="1:17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 s="5">
        <f t="shared" si="43"/>
        <v>168.77500000000001</v>
      </c>
      <c r="Q1353" t="s">
        <v>8274</v>
      </c>
    </row>
    <row r="1354" spans="1:17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 s="5">
        <f t="shared" si="43"/>
        <v>59.973568281938327</v>
      </c>
      <c r="Q1354" t="s">
        <v>8274</v>
      </c>
    </row>
    <row r="1355" spans="1:17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 s="5">
        <f t="shared" si="43"/>
        <v>31.80952380952381</v>
      </c>
      <c r="Q1355" t="s">
        <v>8274</v>
      </c>
    </row>
    <row r="1356" spans="1:17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 s="5">
        <f t="shared" si="43"/>
        <v>24.421875</v>
      </c>
      <c r="Q1356" t="s">
        <v>8274</v>
      </c>
    </row>
    <row r="1357" spans="1:17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 s="5">
        <f t="shared" si="43"/>
        <v>25.347107438016529</v>
      </c>
      <c r="Q1357" t="s">
        <v>8274</v>
      </c>
    </row>
    <row r="1358" spans="1:17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 s="5">
        <f t="shared" si="43"/>
        <v>71.443218390804603</v>
      </c>
      <c r="Q1358" t="s">
        <v>8274</v>
      </c>
    </row>
    <row r="1359" spans="1:17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 s="5">
        <f t="shared" si="43"/>
        <v>38.553846153846152</v>
      </c>
      <c r="Q1359" t="s">
        <v>8274</v>
      </c>
    </row>
    <row r="1360" spans="1:17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 s="5">
        <f t="shared" si="43"/>
        <v>68.367346938775512</v>
      </c>
      <c r="Q1360" t="s">
        <v>8274</v>
      </c>
    </row>
    <row r="1361" spans="1:17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 s="5">
        <f t="shared" si="43"/>
        <v>40.210526315789473</v>
      </c>
      <c r="Q1361" t="s">
        <v>8274</v>
      </c>
    </row>
    <row r="1362" spans="1:17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 s="5">
        <f t="shared" si="43"/>
        <v>32.074074074074076</v>
      </c>
      <c r="Q1362" t="s">
        <v>8274</v>
      </c>
    </row>
    <row r="1363" spans="1:17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 s="5">
        <f t="shared" si="43"/>
        <v>28.632575757575758</v>
      </c>
      <c r="Q1363" t="s">
        <v>8274</v>
      </c>
    </row>
    <row r="1364" spans="1:17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 s="5">
        <f t="shared" si="43"/>
        <v>43.64</v>
      </c>
      <c r="Q1364" t="s">
        <v>8274</v>
      </c>
    </row>
    <row r="1365" spans="1:17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 s="5">
        <f t="shared" si="43"/>
        <v>40</v>
      </c>
      <c r="Q1365" t="s">
        <v>8274</v>
      </c>
    </row>
    <row r="1366" spans="1:17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 s="5">
        <f t="shared" si="43"/>
        <v>346.04166666666669</v>
      </c>
      <c r="Q1366" t="s">
        <v>8276</v>
      </c>
    </row>
    <row r="1367" spans="1:17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 s="5">
        <f t="shared" si="43"/>
        <v>81.739130434782609</v>
      </c>
      <c r="Q1367" t="s">
        <v>8276</v>
      </c>
    </row>
    <row r="1368" spans="1:17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 s="5">
        <f t="shared" si="43"/>
        <v>64.535306122448986</v>
      </c>
      <c r="Q1368" t="s">
        <v>8276</v>
      </c>
    </row>
    <row r="1369" spans="1:17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 s="5">
        <f t="shared" si="43"/>
        <v>63.477777777777774</v>
      </c>
      <c r="Q1369" t="s">
        <v>8276</v>
      </c>
    </row>
    <row r="1370" spans="1:17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 s="5">
        <f t="shared" si="43"/>
        <v>63.620689655172413</v>
      </c>
      <c r="Q1370" t="s">
        <v>8276</v>
      </c>
    </row>
    <row r="1371" spans="1:17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 s="5">
        <f t="shared" si="43"/>
        <v>83.967068965517228</v>
      </c>
      <c r="Q1371" t="s">
        <v>8276</v>
      </c>
    </row>
    <row r="1372" spans="1:17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 s="5">
        <f t="shared" si="43"/>
        <v>77.75</v>
      </c>
      <c r="Q1372" t="s">
        <v>8276</v>
      </c>
    </row>
    <row r="1373" spans="1:17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 s="5">
        <f t="shared" si="43"/>
        <v>107.07142857142857</v>
      </c>
      <c r="Q1373" t="s">
        <v>8276</v>
      </c>
    </row>
    <row r="1374" spans="1:17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 s="5">
        <f t="shared" si="43"/>
        <v>38.75</v>
      </c>
      <c r="Q1374" t="s">
        <v>8276</v>
      </c>
    </row>
    <row r="1375" spans="1:17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 s="5">
        <f t="shared" si="43"/>
        <v>201.94230769230768</v>
      </c>
      <c r="Q1375" t="s">
        <v>8276</v>
      </c>
    </row>
    <row r="1376" spans="1:17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 s="5">
        <f t="shared" si="43"/>
        <v>43.060606060606062</v>
      </c>
      <c r="Q1376" t="s">
        <v>8276</v>
      </c>
    </row>
    <row r="1377" spans="1:17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 s="5">
        <f t="shared" si="43"/>
        <v>62.871559633027523</v>
      </c>
      <c r="Q1377" t="s">
        <v>8276</v>
      </c>
    </row>
    <row r="1378" spans="1:17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 s="5">
        <f t="shared" si="43"/>
        <v>55.607142857142854</v>
      </c>
      <c r="Q1378" t="s">
        <v>8276</v>
      </c>
    </row>
    <row r="1379" spans="1:17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 s="5">
        <f t="shared" si="43"/>
        <v>48.70967741935484</v>
      </c>
      <c r="Q1379" t="s">
        <v>8276</v>
      </c>
    </row>
    <row r="1380" spans="1:17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 s="5">
        <f t="shared" si="43"/>
        <v>30.578947368421051</v>
      </c>
      <c r="Q1380" t="s">
        <v>8276</v>
      </c>
    </row>
    <row r="1381" spans="1:17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 s="5">
        <f t="shared" si="43"/>
        <v>73.907284768211923</v>
      </c>
      <c r="Q1381" t="s">
        <v>8276</v>
      </c>
    </row>
    <row r="1382" spans="1:17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 s="5">
        <f t="shared" si="43"/>
        <v>21.2</v>
      </c>
      <c r="Q1382" t="s">
        <v>8276</v>
      </c>
    </row>
    <row r="1383" spans="1:17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 s="5">
        <f t="shared" si="43"/>
        <v>73.356164383561648</v>
      </c>
      <c r="Q1383" t="s">
        <v>8276</v>
      </c>
    </row>
    <row r="1384" spans="1:17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 s="5">
        <f t="shared" si="43"/>
        <v>56.412162162162161</v>
      </c>
      <c r="Q1384" t="s">
        <v>8276</v>
      </c>
    </row>
    <row r="1385" spans="1:17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 s="5">
        <f t="shared" si="43"/>
        <v>50.247311827956992</v>
      </c>
      <c r="Q1385" t="s">
        <v>8276</v>
      </c>
    </row>
    <row r="1386" spans="1:17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 s="5">
        <f t="shared" si="43"/>
        <v>68.936507936507937</v>
      </c>
      <c r="Q1386" t="s">
        <v>8276</v>
      </c>
    </row>
    <row r="1387" spans="1:17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 s="5">
        <f t="shared" si="43"/>
        <v>65.914104477611943</v>
      </c>
      <c r="Q1387" t="s">
        <v>8276</v>
      </c>
    </row>
    <row r="1388" spans="1:17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 s="5">
        <f t="shared" si="43"/>
        <v>62.5</v>
      </c>
      <c r="Q1388" t="s">
        <v>8276</v>
      </c>
    </row>
    <row r="1389" spans="1:17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 s="5">
        <f t="shared" si="43"/>
        <v>70.064102564102569</v>
      </c>
      <c r="Q1389" t="s">
        <v>8276</v>
      </c>
    </row>
    <row r="1390" spans="1:17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 s="5">
        <f t="shared" si="43"/>
        <v>60.181874999999998</v>
      </c>
      <c r="Q1390" t="s">
        <v>8276</v>
      </c>
    </row>
    <row r="1391" spans="1:17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 s="5">
        <f t="shared" si="43"/>
        <v>21.382352941176471</v>
      </c>
      <c r="Q1391" t="s">
        <v>8276</v>
      </c>
    </row>
    <row r="1392" spans="1:17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 s="5">
        <f t="shared" si="43"/>
        <v>160.78947368421052</v>
      </c>
      <c r="Q1392" t="s">
        <v>8276</v>
      </c>
    </row>
    <row r="1393" spans="1:17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 s="5">
        <f t="shared" si="43"/>
        <v>42.384615384615387</v>
      </c>
      <c r="Q1393" t="s">
        <v>8276</v>
      </c>
    </row>
    <row r="1394" spans="1:17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 s="5">
        <f t="shared" si="43"/>
        <v>27.317307692307693</v>
      </c>
      <c r="Q1394" t="s">
        <v>8276</v>
      </c>
    </row>
    <row r="1395" spans="1:17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 s="5">
        <f t="shared" si="43"/>
        <v>196.82692307692307</v>
      </c>
      <c r="Q1395" t="s">
        <v>8276</v>
      </c>
    </row>
    <row r="1396" spans="1:17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 s="5">
        <f t="shared" si="43"/>
        <v>53.882352941176471</v>
      </c>
      <c r="Q1396" t="s">
        <v>8276</v>
      </c>
    </row>
    <row r="1397" spans="1:17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 s="5">
        <f t="shared" si="43"/>
        <v>47.756097560975611</v>
      </c>
      <c r="Q1397" t="s">
        <v>8276</v>
      </c>
    </row>
    <row r="1398" spans="1:17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 s="5">
        <f t="shared" si="43"/>
        <v>88.191780821917803</v>
      </c>
      <c r="Q1398" t="s">
        <v>8276</v>
      </c>
    </row>
    <row r="1399" spans="1:17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 s="5">
        <f t="shared" si="43"/>
        <v>72.056962025316452</v>
      </c>
      <c r="Q1399" t="s">
        <v>8276</v>
      </c>
    </row>
    <row r="1400" spans="1:17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 s="5">
        <f t="shared" si="43"/>
        <v>74.246153846153845</v>
      </c>
      <c r="Q1400" t="s">
        <v>8276</v>
      </c>
    </row>
    <row r="1401" spans="1:17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 s="5">
        <f t="shared" si="43"/>
        <v>61.701086956521742</v>
      </c>
      <c r="Q1401" t="s">
        <v>8276</v>
      </c>
    </row>
    <row r="1402" spans="1:17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 s="5">
        <f t="shared" si="43"/>
        <v>17.235294117647058</v>
      </c>
      <c r="Q1402" t="s">
        <v>8276</v>
      </c>
    </row>
    <row r="1403" spans="1:17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 s="5">
        <f t="shared" si="43"/>
        <v>51.720833333333331</v>
      </c>
      <c r="Q1403" t="s">
        <v>8276</v>
      </c>
    </row>
    <row r="1404" spans="1:17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 s="5">
        <f t="shared" si="43"/>
        <v>24.150442477876105</v>
      </c>
      <c r="Q1404" t="s">
        <v>8276</v>
      </c>
    </row>
    <row r="1405" spans="1:17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 s="5">
        <f t="shared" si="43"/>
        <v>62.166666666666664</v>
      </c>
      <c r="Q1405" t="s">
        <v>8276</v>
      </c>
    </row>
    <row r="1406" spans="1:17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 s="5">
        <f t="shared" si="43"/>
        <v>48.2</v>
      </c>
      <c r="Q1406" t="s">
        <v>8287</v>
      </c>
    </row>
    <row r="1407" spans="1:17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 s="5">
        <f t="shared" si="43"/>
        <v>6.1764705882352944</v>
      </c>
      <c r="Q1407" t="s">
        <v>8287</v>
      </c>
    </row>
    <row r="1408" spans="1:17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 s="5">
        <f t="shared" si="43"/>
        <v>5</v>
      </c>
      <c r="Q1408" t="s">
        <v>8287</v>
      </c>
    </row>
    <row r="1409" spans="1:17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 s="5">
        <f t="shared" si="43"/>
        <v>7.5</v>
      </c>
      <c r="Q1409" t="s">
        <v>8287</v>
      </c>
    </row>
    <row r="1410" spans="1:17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</v>
      </c>
      <c r="P1410" s="5">
        <f t="shared" si="43"/>
        <v>12</v>
      </c>
      <c r="Q1410" t="s">
        <v>8287</v>
      </c>
    </row>
    <row r="1411" spans="1:17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ROUND((E1411/D1411)*100,0)</f>
        <v>0</v>
      </c>
      <c r="P1411" s="5" t="e">
        <f t="shared" ref="P1411:P1474" si="45">E1411/L1411</f>
        <v>#DIV/0!</v>
      </c>
      <c r="Q1411" t="s">
        <v>8287</v>
      </c>
    </row>
    <row r="1412" spans="1:17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 s="5">
        <f t="shared" si="45"/>
        <v>1</v>
      </c>
      <c r="Q1412" t="s">
        <v>8287</v>
      </c>
    </row>
    <row r="1413" spans="1:17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 s="5">
        <f t="shared" si="45"/>
        <v>2.3333333333333335</v>
      </c>
      <c r="Q1413" t="s">
        <v>8287</v>
      </c>
    </row>
    <row r="1414" spans="1:17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 s="5">
        <f t="shared" si="45"/>
        <v>24.615384615384617</v>
      </c>
      <c r="Q1414" t="s">
        <v>8287</v>
      </c>
    </row>
    <row r="1415" spans="1:17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 s="5">
        <f t="shared" si="45"/>
        <v>100</v>
      </c>
      <c r="Q1415" t="s">
        <v>8287</v>
      </c>
    </row>
    <row r="1416" spans="1:17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 s="5">
        <f t="shared" si="45"/>
        <v>1</v>
      </c>
      <c r="Q1416" t="s">
        <v>8287</v>
      </c>
    </row>
    <row r="1417" spans="1:17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 s="5">
        <f t="shared" si="45"/>
        <v>88.888888888888886</v>
      </c>
      <c r="Q1417" t="s">
        <v>8287</v>
      </c>
    </row>
    <row r="1418" spans="1:17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s="5" t="e">
        <f t="shared" si="45"/>
        <v>#DIV/0!</v>
      </c>
      <c r="Q1418" t="s">
        <v>8287</v>
      </c>
    </row>
    <row r="1419" spans="1:17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 s="5">
        <f t="shared" si="45"/>
        <v>27.5</v>
      </c>
      <c r="Q1419" t="s">
        <v>8287</v>
      </c>
    </row>
    <row r="1420" spans="1:17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 s="5">
        <f t="shared" si="45"/>
        <v>6</v>
      </c>
      <c r="Q1420" t="s">
        <v>8287</v>
      </c>
    </row>
    <row r="1421" spans="1:17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 s="5">
        <f t="shared" si="45"/>
        <v>44.5</v>
      </c>
      <c r="Q1421" t="s">
        <v>8287</v>
      </c>
    </row>
    <row r="1422" spans="1:17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 s="5">
        <f t="shared" si="45"/>
        <v>1</v>
      </c>
      <c r="Q1422" t="s">
        <v>8287</v>
      </c>
    </row>
    <row r="1423" spans="1:17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 s="5">
        <f t="shared" si="45"/>
        <v>100</v>
      </c>
      <c r="Q1423" t="s">
        <v>8287</v>
      </c>
    </row>
    <row r="1424" spans="1:17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 s="5">
        <f t="shared" si="45"/>
        <v>13</v>
      </c>
      <c r="Q1424" t="s">
        <v>8287</v>
      </c>
    </row>
    <row r="1425" spans="1:17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 s="5">
        <f t="shared" si="45"/>
        <v>100</v>
      </c>
      <c r="Q1425" t="s">
        <v>8287</v>
      </c>
    </row>
    <row r="1426" spans="1:17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 s="5">
        <f t="shared" si="45"/>
        <v>109.07142857142857</v>
      </c>
      <c r="Q1426" t="s">
        <v>8287</v>
      </c>
    </row>
    <row r="1427" spans="1:17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s="5" t="e">
        <f t="shared" si="45"/>
        <v>#DIV/0!</v>
      </c>
      <c r="Q1427" t="s">
        <v>8287</v>
      </c>
    </row>
    <row r="1428" spans="1:17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s="5" t="e">
        <f t="shared" si="45"/>
        <v>#DIV/0!</v>
      </c>
      <c r="Q1428" t="s">
        <v>8287</v>
      </c>
    </row>
    <row r="1429" spans="1:17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 s="5">
        <f t="shared" si="45"/>
        <v>104.75</v>
      </c>
      <c r="Q1429" t="s">
        <v>8287</v>
      </c>
    </row>
    <row r="1430" spans="1:17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 s="5">
        <f t="shared" si="45"/>
        <v>15</v>
      </c>
      <c r="Q1430" t="s">
        <v>8287</v>
      </c>
    </row>
    <row r="1431" spans="1:17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s="5" t="e">
        <f t="shared" si="45"/>
        <v>#DIV/0!</v>
      </c>
      <c r="Q1431" t="s">
        <v>8287</v>
      </c>
    </row>
    <row r="1432" spans="1:17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 s="5">
        <f t="shared" si="45"/>
        <v>80.599999999999994</v>
      </c>
      <c r="Q1432" t="s">
        <v>8287</v>
      </c>
    </row>
    <row r="1433" spans="1:17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 s="5">
        <f t="shared" si="45"/>
        <v>115.55319148936171</v>
      </c>
      <c r="Q1433" t="s">
        <v>8287</v>
      </c>
    </row>
    <row r="1434" spans="1:17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s="5" t="e">
        <f t="shared" si="45"/>
        <v>#DIV/0!</v>
      </c>
      <c r="Q1434" t="s">
        <v>8287</v>
      </c>
    </row>
    <row r="1435" spans="1:17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 s="5">
        <f t="shared" si="45"/>
        <v>80.5</v>
      </c>
      <c r="Q1435" t="s">
        <v>8287</v>
      </c>
    </row>
    <row r="1436" spans="1:17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 s="5">
        <f t="shared" si="45"/>
        <v>744.5454545454545</v>
      </c>
      <c r="Q1436" t="s">
        <v>8287</v>
      </c>
    </row>
    <row r="1437" spans="1:17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 s="5">
        <f t="shared" si="45"/>
        <v>7.5</v>
      </c>
      <c r="Q1437" t="s">
        <v>8287</v>
      </c>
    </row>
    <row r="1438" spans="1:17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 s="5">
        <f t="shared" si="45"/>
        <v>38.5</v>
      </c>
      <c r="Q1438" t="s">
        <v>8287</v>
      </c>
    </row>
    <row r="1439" spans="1:17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 s="5">
        <f t="shared" si="45"/>
        <v>36.68181818181818</v>
      </c>
      <c r="Q1439" t="s">
        <v>8287</v>
      </c>
    </row>
    <row r="1440" spans="1:17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 s="5">
        <f t="shared" si="45"/>
        <v>75</v>
      </c>
      <c r="Q1440" t="s">
        <v>8287</v>
      </c>
    </row>
    <row r="1441" spans="1:17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 s="5">
        <f t="shared" si="45"/>
        <v>30</v>
      </c>
      <c r="Q1441" t="s">
        <v>8287</v>
      </c>
    </row>
    <row r="1442" spans="1:17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 s="5">
        <f t="shared" si="45"/>
        <v>1</v>
      </c>
      <c r="Q1442" t="s">
        <v>8287</v>
      </c>
    </row>
    <row r="1443" spans="1:17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 s="5">
        <f t="shared" si="45"/>
        <v>673.33333333333337</v>
      </c>
      <c r="Q1443" t="s">
        <v>8287</v>
      </c>
    </row>
    <row r="1444" spans="1:17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s="5" t="e">
        <f t="shared" si="45"/>
        <v>#DIV/0!</v>
      </c>
      <c r="Q1444" t="s">
        <v>8287</v>
      </c>
    </row>
    <row r="1445" spans="1:17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s="5" t="e">
        <f t="shared" si="45"/>
        <v>#DIV/0!</v>
      </c>
      <c r="Q1445" t="s">
        <v>8287</v>
      </c>
    </row>
    <row r="1446" spans="1:17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s="5" t="e">
        <f t="shared" si="45"/>
        <v>#DIV/0!</v>
      </c>
      <c r="Q1446" t="s">
        <v>8287</v>
      </c>
    </row>
    <row r="1447" spans="1:17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s="5" t="e">
        <f t="shared" si="45"/>
        <v>#DIV/0!</v>
      </c>
      <c r="Q1447" t="s">
        <v>8287</v>
      </c>
    </row>
    <row r="1448" spans="1:17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s="5" t="e">
        <f t="shared" si="45"/>
        <v>#DIV/0!</v>
      </c>
      <c r="Q1448" t="s">
        <v>8287</v>
      </c>
    </row>
    <row r="1449" spans="1:17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 s="5">
        <f t="shared" si="45"/>
        <v>25</v>
      </c>
      <c r="Q1449" t="s">
        <v>8287</v>
      </c>
    </row>
    <row r="1450" spans="1:17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s="5" t="e">
        <f t="shared" si="45"/>
        <v>#DIV/0!</v>
      </c>
      <c r="Q1450" t="s">
        <v>8287</v>
      </c>
    </row>
    <row r="1451" spans="1:17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s="5" t="e">
        <f t="shared" si="45"/>
        <v>#DIV/0!</v>
      </c>
      <c r="Q1451" t="s">
        <v>8287</v>
      </c>
    </row>
    <row r="1452" spans="1:17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 s="5">
        <f t="shared" si="45"/>
        <v>1</v>
      </c>
      <c r="Q1452" t="s">
        <v>8287</v>
      </c>
    </row>
    <row r="1453" spans="1:17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 s="5">
        <f t="shared" si="45"/>
        <v>1</v>
      </c>
      <c r="Q1453" t="s">
        <v>8287</v>
      </c>
    </row>
    <row r="1454" spans="1:17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s="5" t="e">
        <f t="shared" si="45"/>
        <v>#DIV/0!</v>
      </c>
      <c r="Q1454" t="s">
        <v>8287</v>
      </c>
    </row>
    <row r="1455" spans="1:17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s="5" t="e">
        <f t="shared" si="45"/>
        <v>#DIV/0!</v>
      </c>
      <c r="Q1455" t="s">
        <v>8287</v>
      </c>
    </row>
    <row r="1456" spans="1:17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 s="5">
        <f t="shared" si="45"/>
        <v>15</v>
      </c>
      <c r="Q1456" t="s">
        <v>8287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 s="5">
        <f t="shared" si="45"/>
        <v>225</v>
      </c>
      <c r="Q1457" t="s">
        <v>8287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 s="5">
        <f t="shared" si="45"/>
        <v>48.333333333333336</v>
      </c>
      <c r="Q1458" t="s">
        <v>8287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s="5" t="e">
        <f t="shared" si="45"/>
        <v>#DIV/0!</v>
      </c>
      <c r="Q1459" t="s">
        <v>8287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s="5" t="e">
        <f t="shared" si="45"/>
        <v>#DIV/0!</v>
      </c>
      <c r="Q1460" t="s">
        <v>8287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s="5" t="e">
        <f t="shared" si="45"/>
        <v>#DIV/0!</v>
      </c>
      <c r="Q1461" t="s">
        <v>8287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s="5" t="e">
        <f t="shared" si="45"/>
        <v>#DIV/0!</v>
      </c>
      <c r="Q1462" t="s">
        <v>8287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 s="5">
        <f t="shared" si="45"/>
        <v>44.66673529411765</v>
      </c>
      <c r="Q1463" t="s">
        <v>8317</v>
      </c>
      <c r="R1463" t="s">
        <v>8318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 s="5">
        <f t="shared" si="45"/>
        <v>28.937999999999999</v>
      </c>
      <c r="Q1464" t="s">
        <v>8317</v>
      </c>
      <c r="R1464" t="s">
        <v>8318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 s="5">
        <f t="shared" si="45"/>
        <v>35.44</v>
      </c>
      <c r="Q1465" t="s">
        <v>8317</v>
      </c>
      <c r="R1465" t="s">
        <v>8318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 s="5">
        <f t="shared" si="45"/>
        <v>34.871794871794869</v>
      </c>
      <c r="Q1466" t="s">
        <v>8317</v>
      </c>
      <c r="R1466" t="s">
        <v>8318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 s="5">
        <f t="shared" si="45"/>
        <v>52.622732513451197</v>
      </c>
      <c r="Q1467" t="s">
        <v>8317</v>
      </c>
      <c r="R1467" t="s">
        <v>8318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 s="5">
        <f t="shared" si="45"/>
        <v>69.598266129032254</v>
      </c>
      <c r="Q1468" t="s">
        <v>8317</v>
      </c>
      <c r="R1468" t="s">
        <v>8318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 s="5">
        <f t="shared" si="45"/>
        <v>76.72</v>
      </c>
      <c r="Q1469" t="s">
        <v>8317</v>
      </c>
      <c r="R1469" t="s">
        <v>8318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 s="5">
        <f t="shared" si="45"/>
        <v>33.191126279863482</v>
      </c>
      <c r="Q1470" t="s">
        <v>8317</v>
      </c>
      <c r="R1470" t="s">
        <v>8318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 s="5">
        <f t="shared" si="45"/>
        <v>149.46417445482865</v>
      </c>
      <c r="Q1471" t="s">
        <v>8317</v>
      </c>
      <c r="R1471" t="s">
        <v>8318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 s="5">
        <f t="shared" si="45"/>
        <v>23.172839506172838</v>
      </c>
      <c r="Q1472" t="s">
        <v>8317</v>
      </c>
      <c r="R1472" t="s">
        <v>8318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 s="5">
        <f t="shared" si="45"/>
        <v>96.877551020408163</v>
      </c>
      <c r="Q1473" t="s">
        <v>8317</v>
      </c>
      <c r="R1473" t="s">
        <v>8318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 s="5">
        <f t="shared" si="45"/>
        <v>103.20238095238095</v>
      </c>
      <c r="Q1474" t="s">
        <v>8317</v>
      </c>
      <c r="R1474" t="s">
        <v>8318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ROUND((E1475/D1475)*100,0)</f>
        <v>121</v>
      </c>
      <c r="P1475" s="5">
        <f t="shared" ref="P1475:P1538" si="47">E1475/L1475</f>
        <v>38.462553191489363</v>
      </c>
      <c r="Q1475" t="s">
        <v>8317</v>
      </c>
      <c r="R1475" t="s">
        <v>8318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 s="5">
        <f t="shared" si="47"/>
        <v>44.315789473684212</v>
      </c>
      <c r="Q1476" t="s">
        <v>8317</v>
      </c>
      <c r="R1476" t="s">
        <v>8318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 s="5">
        <f t="shared" si="47"/>
        <v>64.173356009070289</v>
      </c>
      <c r="Q1477" t="s">
        <v>8317</v>
      </c>
      <c r="R1477" t="s">
        <v>8318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 s="5">
        <f t="shared" si="47"/>
        <v>43.333275109170302</v>
      </c>
      <c r="Q1478" t="s">
        <v>8317</v>
      </c>
      <c r="R1478" t="s">
        <v>8318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 s="5">
        <f t="shared" si="47"/>
        <v>90.495934959349597</v>
      </c>
      <c r="Q1479" t="s">
        <v>8317</v>
      </c>
      <c r="R1479" t="s">
        <v>8318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 s="5">
        <f t="shared" si="47"/>
        <v>29.187190495010373</v>
      </c>
      <c r="Q1480" t="s">
        <v>8317</v>
      </c>
      <c r="R1480" t="s">
        <v>8318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 s="5">
        <f t="shared" si="47"/>
        <v>30.95774647887324</v>
      </c>
      <c r="Q1481" t="s">
        <v>8317</v>
      </c>
      <c r="R1481" t="s">
        <v>8318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 s="5">
        <f t="shared" si="47"/>
        <v>92.157795275590544</v>
      </c>
      <c r="Q1482" t="s">
        <v>8317</v>
      </c>
      <c r="R1482" t="s">
        <v>8318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 s="5">
        <f t="shared" si="47"/>
        <v>17.5</v>
      </c>
      <c r="Q1483" t="s">
        <v>8275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 s="5">
        <f t="shared" si="47"/>
        <v>5</v>
      </c>
      <c r="Q1484" t="s">
        <v>8275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 s="5">
        <f t="shared" si="47"/>
        <v>25</v>
      </c>
      <c r="Q1485" t="s">
        <v>8275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s="5" t="e">
        <f t="shared" si="47"/>
        <v>#DIV/0!</v>
      </c>
      <c r="Q1486" t="s">
        <v>8275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 s="5">
        <f t="shared" si="47"/>
        <v>50</v>
      </c>
      <c r="Q1487" t="s">
        <v>8275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 s="5">
        <f t="shared" si="47"/>
        <v>16</v>
      </c>
      <c r="Q1488" t="s">
        <v>8275</v>
      </c>
    </row>
    <row r="1489" spans="1:17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s="5" t="e">
        <f t="shared" si="47"/>
        <v>#DIV/0!</v>
      </c>
      <c r="Q1489" t="s">
        <v>8275</v>
      </c>
    </row>
    <row r="1490" spans="1:17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 s="5">
        <f t="shared" si="47"/>
        <v>60</v>
      </c>
      <c r="Q1490" t="s">
        <v>8275</v>
      </c>
    </row>
    <row r="1491" spans="1:17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s="5" t="e">
        <f t="shared" si="47"/>
        <v>#DIV/0!</v>
      </c>
      <c r="Q1491" t="s">
        <v>8275</v>
      </c>
    </row>
    <row r="1492" spans="1:17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 s="5">
        <f t="shared" si="47"/>
        <v>47.10526315789474</v>
      </c>
      <c r="Q1492" t="s">
        <v>8275</v>
      </c>
    </row>
    <row r="1493" spans="1:17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 s="5">
        <f t="shared" si="47"/>
        <v>100</v>
      </c>
      <c r="Q1493" t="s">
        <v>8275</v>
      </c>
    </row>
    <row r="1494" spans="1:17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 s="5">
        <f t="shared" si="47"/>
        <v>15</v>
      </c>
      <c r="Q1494" t="s">
        <v>8275</v>
      </c>
    </row>
    <row r="1495" spans="1:17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s="5" t="e">
        <f t="shared" si="47"/>
        <v>#DIV/0!</v>
      </c>
      <c r="Q1495" t="s">
        <v>8275</v>
      </c>
    </row>
    <row r="1496" spans="1:17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 s="5">
        <f t="shared" si="47"/>
        <v>40.454545454545453</v>
      </c>
      <c r="Q1496" t="s">
        <v>8275</v>
      </c>
    </row>
    <row r="1497" spans="1:17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s="5" t="e">
        <f t="shared" si="47"/>
        <v>#DIV/0!</v>
      </c>
      <c r="Q1497" t="s">
        <v>8275</v>
      </c>
    </row>
    <row r="1498" spans="1:17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s="5" t="e">
        <f t="shared" si="47"/>
        <v>#DIV/0!</v>
      </c>
      <c r="Q1498" t="s">
        <v>8275</v>
      </c>
    </row>
    <row r="1499" spans="1:17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 s="5">
        <f t="shared" si="47"/>
        <v>1</v>
      </c>
      <c r="Q1499" t="s">
        <v>8275</v>
      </c>
    </row>
    <row r="1500" spans="1:17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 s="5">
        <f t="shared" si="47"/>
        <v>19</v>
      </c>
      <c r="Q1500" t="s">
        <v>8275</v>
      </c>
    </row>
    <row r="1501" spans="1:17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 s="5">
        <f t="shared" si="47"/>
        <v>5</v>
      </c>
      <c r="Q1501" t="s">
        <v>8275</v>
      </c>
    </row>
    <row r="1502" spans="1:17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 s="5">
        <f t="shared" si="47"/>
        <v>46.733333333333334</v>
      </c>
      <c r="Q1502" t="s">
        <v>8275</v>
      </c>
    </row>
    <row r="1503" spans="1:17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 s="5">
        <f t="shared" si="47"/>
        <v>97.731073446327684</v>
      </c>
      <c r="Q1503" t="s">
        <v>8285</v>
      </c>
    </row>
    <row r="1504" spans="1:17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 s="5">
        <f t="shared" si="47"/>
        <v>67.835866261398181</v>
      </c>
      <c r="Q1504" t="s">
        <v>8285</v>
      </c>
    </row>
    <row r="1505" spans="1:17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 s="5">
        <f t="shared" si="47"/>
        <v>56.98492957746479</v>
      </c>
      <c r="Q1505" t="s">
        <v>8285</v>
      </c>
    </row>
    <row r="1506" spans="1:17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 s="5">
        <f t="shared" si="47"/>
        <v>67.159851301115239</v>
      </c>
      <c r="Q1506" t="s">
        <v>8285</v>
      </c>
    </row>
    <row r="1507" spans="1:17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 s="5">
        <f t="shared" si="47"/>
        <v>48.037681159420288</v>
      </c>
      <c r="Q1507" t="s">
        <v>8285</v>
      </c>
    </row>
    <row r="1508" spans="1:17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 s="5">
        <f t="shared" si="47"/>
        <v>38.860465116279073</v>
      </c>
      <c r="Q1508" t="s">
        <v>8285</v>
      </c>
    </row>
    <row r="1509" spans="1:17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 s="5">
        <f t="shared" si="47"/>
        <v>78.181818181818187</v>
      </c>
      <c r="Q1509" t="s">
        <v>8285</v>
      </c>
    </row>
    <row r="1510" spans="1:17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 s="5">
        <f t="shared" si="47"/>
        <v>97.113744075829388</v>
      </c>
      <c r="Q1510" t="s">
        <v>8285</v>
      </c>
    </row>
    <row r="1511" spans="1:17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 s="5">
        <f t="shared" si="47"/>
        <v>110.39397959183674</v>
      </c>
      <c r="Q1511" t="s">
        <v>8285</v>
      </c>
    </row>
    <row r="1512" spans="1:17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 s="5">
        <f t="shared" si="47"/>
        <v>39.91506172839506</v>
      </c>
      <c r="Q1512" t="s">
        <v>8285</v>
      </c>
    </row>
    <row r="1513" spans="1:17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 s="5">
        <f t="shared" si="47"/>
        <v>75.975728155339809</v>
      </c>
      <c r="Q1513" t="s">
        <v>8285</v>
      </c>
    </row>
    <row r="1514" spans="1:17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 s="5">
        <f t="shared" si="47"/>
        <v>58.379104477611939</v>
      </c>
      <c r="Q1514" t="s">
        <v>8285</v>
      </c>
    </row>
    <row r="1515" spans="1:17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 s="5">
        <f t="shared" si="47"/>
        <v>55.82093023255814</v>
      </c>
      <c r="Q1515" t="s">
        <v>8285</v>
      </c>
    </row>
    <row r="1516" spans="1:17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 s="5">
        <f t="shared" si="47"/>
        <v>151.24431818181819</v>
      </c>
      <c r="Q1516" t="s">
        <v>8285</v>
      </c>
    </row>
    <row r="1517" spans="1:17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 s="5">
        <f t="shared" si="47"/>
        <v>849.67027027027029</v>
      </c>
      <c r="Q1517" t="s">
        <v>8285</v>
      </c>
    </row>
    <row r="1518" spans="1:17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 s="5">
        <f t="shared" si="47"/>
        <v>159.24137931034483</v>
      </c>
      <c r="Q1518" t="s">
        <v>8285</v>
      </c>
    </row>
    <row r="1519" spans="1:17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 s="5">
        <f t="shared" si="47"/>
        <v>39.507317073170732</v>
      </c>
      <c r="Q1519" t="s">
        <v>8285</v>
      </c>
    </row>
    <row r="1520" spans="1:17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 s="5">
        <f t="shared" si="47"/>
        <v>130.52966101694915</v>
      </c>
      <c r="Q1520" t="s">
        <v>8285</v>
      </c>
    </row>
    <row r="1521" spans="1:17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 s="5">
        <f t="shared" si="47"/>
        <v>64.156896551724131</v>
      </c>
      <c r="Q1521" t="s">
        <v>8285</v>
      </c>
    </row>
    <row r="1522" spans="1:17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 s="5">
        <f t="shared" si="47"/>
        <v>111.52694610778443</v>
      </c>
      <c r="Q1522" t="s">
        <v>8285</v>
      </c>
    </row>
    <row r="1523" spans="1:17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 s="5">
        <f t="shared" si="47"/>
        <v>170.44680851063831</v>
      </c>
      <c r="Q1523" t="s">
        <v>8285</v>
      </c>
    </row>
    <row r="1524" spans="1:17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 s="5">
        <f t="shared" si="47"/>
        <v>133.7391592920354</v>
      </c>
      <c r="Q1524" t="s">
        <v>8285</v>
      </c>
    </row>
    <row r="1525" spans="1:17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 s="5">
        <f t="shared" si="47"/>
        <v>95.834024896265561</v>
      </c>
      <c r="Q1525" t="s">
        <v>8285</v>
      </c>
    </row>
    <row r="1526" spans="1:17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 s="5">
        <f t="shared" si="47"/>
        <v>221.78571428571428</v>
      </c>
      <c r="Q1526" t="s">
        <v>8285</v>
      </c>
    </row>
    <row r="1527" spans="1:17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 s="5">
        <f t="shared" si="47"/>
        <v>32.315357142857138</v>
      </c>
      <c r="Q1527" t="s">
        <v>8285</v>
      </c>
    </row>
    <row r="1528" spans="1:17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 s="5">
        <f t="shared" si="47"/>
        <v>98.839285714285708</v>
      </c>
      <c r="Q1528" t="s">
        <v>8285</v>
      </c>
    </row>
    <row r="1529" spans="1:17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 s="5">
        <f t="shared" si="47"/>
        <v>55.222142857142863</v>
      </c>
      <c r="Q1529" t="s">
        <v>8285</v>
      </c>
    </row>
    <row r="1530" spans="1:17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 s="5">
        <f t="shared" si="47"/>
        <v>52.793750000000003</v>
      </c>
      <c r="Q1530" t="s">
        <v>8285</v>
      </c>
    </row>
    <row r="1531" spans="1:17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 s="5">
        <f t="shared" si="47"/>
        <v>135.66666666666666</v>
      </c>
      <c r="Q1531" t="s">
        <v>8285</v>
      </c>
    </row>
    <row r="1532" spans="1:17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 s="5">
        <f t="shared" si="47"/>
        <v>53.991990846681922</v>
      </c>
      <c r="Q1532" t="s">
        <v>8285</v>
      </c>
    </row>
    <row r="1533" spans="1:17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 s="5">
        <f t="shared" si="47"/>
        <v>56.643835616438359</v>
      </c>
      <c r="Q1533" t="s">
        <v>8285</v>
      </c>
    </row>
    <row r="1534" spans="1:17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 s="5">
        <f t="shared" si="47"/>
        <v>82.316326530612244</v>
      </c>
      <c r="Q1534" t="s">
        <v>8285</v>
      </c>
    </row>
    <row r="1535" spans="1:17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 s="5">
        <f t="shared" si="47"/>
        <v>88.26081081081081</v>
      </c>
      <c r="Q1535" t="s">
        <v>8285</v>
      </c>
    </row>
    <row r="1536" spans="1:17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 s="5">
        <f t="shared" si="47"/>
        <v>84.905149051490511</v>
      </c>
      <c r="Q1536" t="s">
        <v>8285</v>
      </c>
    </row>
    <row r="1537" spans="1:17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 s="5">
        <f t="shared" si="47"/>
        <v>48.154545454545456</v>
      </c>
      <c r="Q1537" t="s">
        <v>8285</v>
      </c>
    </row>
    <row r="1538" spans="1:17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 s="5">
        <f t="shared" si="47"/>
        <v>66.015406593406595</v>
      </c>
      <c r="Q1538" t="s">
        <v>8285</v>
      </c>
    </row>
    <row r="1539" spans="1:17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ROUND((E1539/D1539)*100,0)</f>
        <v>180</v>
      </c>
      <c r="P1539" s="5">
        <f t="shared" ref="P1539:P1602" si="49">E1539/L1539</f>
        <v>96.375</v>
      </c>
      <c r="Q1539" t="s">
        <v>8285</v>
      </c>
    </row>
    <row r="1540" spans="1:17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 s="5">
        <f t="shared" si="49"/>
        <v>156.17391304347825</v>
      </c>
      <c r="Q1540" t="s">
        <v>8285</v>
      </c>
    </row>
    <row r="1541" spans="1:17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 s="5">
        <f t="shared" si="49"/>
        <v>95.764859154929582</v>
      </c>
      <c r="Q1541" t="s">
        <v>8285</v>
      </c>
    </row>
    <row r="1542" spans="1:17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 s="5">
        <f t="shared" si="49"/>
        <v>180.40816326530611</v>
      </c>
      <c r="Q1542" t="s">
        <v>8285</v>
      </c>
    </row>
    <row r="1543" spans="1:17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 s="5">
        <f t="shared" si="49"/>
        <v>3</v>
      </c>
      <c r="Q1543" t="s">
        <v>8289</v>
      </c>
    </row>
    <row r="1544" spans="1:17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 s="5">
        <f t="shared" si="49"/>
        <v>20</v>
      </c>
      <c r="Q1544" t="s">
        <v>8289</v>
      </c>
    </row>
    <row r="1545" spans="1:17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 s="5">
        <f t="shared" si="49"/>
        <v>10</v>
      </c>
      <c r="Q1545" t="s">
        <v>8289</v>
      </c>
    </row>
    <row r="1546" spans="1:17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s="5" t="e">
        <f t="shared" si="49"/>
        <v>#DIV/0!</v>
      </c>
      <c r="Q1546" t="s">
        <v>8289</v>
      </c>
    </row>
    <row r="1547" spans="1:17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 s="5">
        <f t="shared" si="49"/>
        <v>1</v>
      </c>
      <c r="Q1547" t="s">
        <v>8289</v>
      </c>
    </row>
    <row r="1548" spans="1:17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 s="5">
        <f t="shared" si="49"/>
        <v>26.272727272727273</v>
      </c>
      <c r="Q1548" t="s">
        <v>8289</v>
      </c>
    </row>
    <row r="1549" spans="1:17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s="5" t="e">
        <f t="shared" si="49"/>
        <v>#DIV/0!</v>
      </c>
      <c r="Q1549" t="s">
        <v>8289</v>
      </c>
    </row>
    <row r="1550" spans="1:17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 s="5">
        <f t="shared" si="49"/>
        <v>60</v>
      </c>
      <c r="Q1550" t="s">
        <v>8289</v>
      </c>
    </row>
    <row r="1551" spans="1:17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 s="5">
        <f t="shared" si="49"/>
        <v>28.333333333333332</v>
      </c>
      <c r="Q1551" t="s">
        <v>8289</v>
      </c>
    </row>
    <row r="1552" spans="1:17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 s="5">
        <f t="shared" si="49"/>
        <v>14.428571428571429</v>
      </c>
      <c r="Q1552" t="s">
        <v>8289</v>
      </c>
    </row>
    <row r="1553" spans="1:17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s="5" t="e">
        <f t="shared" si="49"/>
        <v>#DIV/0!</v>
      </c>
      <c r="Q1553" t="s">
        <v>8289</v>
      </c>
    </row>
    <row r="1554" spans="1:17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 s="5">
        <f t="shared" si="49"/>
        <v>132.1875</v>
      </c>
      <c r="Q1554" t="s">
        <v>8289</v>
      </c>
    </row>
    <row r="1555" spans="1:17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s="5" t="e">
        <f t="shared" si="49"/>
        <v>#DIV/0!</v>
      </c>
      <c r="Q1555" t="s">
        <v>8289</v>
      </c>
    </row>
    <row r="1556" spans="1:17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s="5" t="e">
        <f t="shared" si="49"/>
        <v>#DIV/0!</v>
      </c>
      <c r="Q1556" t="s">
        <v>8289</v>
      </c>
    </row>
    <row r="1557" spans="1:17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s="5" t="e">
        <f t="shared" si="49"/>
        <v>#DIV/0!</v>
      </c>
      <c r="Q1557" t="s">
        <v>8289</v>
      </c>
    </row>
    <row r="1558" spans="1:17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 s="5">
        <f t="shared" si="49"/>
        <v>56.416666666666664</v>
      </c>
      <c r="Q1558" t="s">
        <v>8289</v>
      </c>
    </row>
    <row r="1559" spans="1:17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 s="5">
        <f t="shared" si="49"/>
        <v>100</v>
      </c>
      <c r="Q1559" t="s">
        <v>8289</v>
      </c>
    </row>
    <row r="1560" spans="1:17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 s="5">
        <f t="shared" si="49"/>
        <v>11.666666666666666</v>
      </c>
      <c r="Q1560" t="s">
        <v>8289</v>
      </c>
    </row>
    <row r="1561" spans="1:17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 s="5">
        <f t="shared" si="49"/>
        <v>50</v>
      </c>
      <c r="Q1561" t="s">
        <v>8289</v>
      </c>
    </row>
    <row r="1562" spans="1:17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 s="5">
        <f t="shared" si="49"/>
        <v>23.5</v>
      </c>
      <c r="Q1562" t="s">
        <v>8289</v>
      </c>
    </row>
    <row r="1563" spans="1:17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 s="5">
        <f t="shared" si="49"/>
        <v>67</v>
      </c>
      <c r="Q1563" t="s">
        <v>8290</v>
      </c>
    </row>
    <row r="1564" spans="1:17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s="5" t="e">
        <f t="shared" si="49"/>
        <v>#DIV/0!</v>
      </c>
      <c r="Q1564" t="s">
        <v>8290</v>
      </c>
    </row>
    <row r="1565" spans="1:17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 s="5">
        <f t="shared" si="49"/>
        <v>42.5</v>
      </c>
      <c r="Q1565" t="s">
        <v>8290</v>
      </c>
    </row>
    <row r="1566" spans="1:17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 s="5">
        <f t="shared" si="49"/>
        <v>10</v>
      </c>
      <c r="Q1566" t="s">
        <v>8290</v>
      </c>
    </row>
    <row r="1567" spans="1:17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 s="5">
        <f t="shared" si="49"/>
        <v>100</v>
      </c>
      <c r="Q1567" t="s">
        <v>8290</v>
      </c>
    </row>
    <row r="1568" spans="1:17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 s="5">
        <f t="shared" si="49"/>
        <v>108.05084745762711</v>
      </c>
      <c r="Q1568" t="s">
        <v>8290</v>
      </c>
    </row>
    <row r="1569" spans="1:17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 s="5">
        <f t="shared" si="49"/>
        <v>26.923076923076923</v>
      </c>
      <c r="Q1569" t="s">
        <v>8290</v>
      </c>
    </row>
    <row r="1570" spans="1:17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 s="5">
        <f t="shared" si="49"/>
        <v>155</v>
      </c>
      <c r="Q1570" t="s">
        <v>8290</v>
      </c>
    </row>
    <row r="1571" spans="1:17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s="5" t="e">
        <f t="shared" si="49"/>
        <v>#DIV/0!</v>
      </c>
      <c r="Q1571" t="s">
        <v>8290</v>
      </c>
    </row>
    <row r="1572" spans="1:17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 s="5">
        <f t="shared" si="49"/>
        <v>47.769230769230766</v>
      </c>
      <c r="Q1572" t="s">
        <v>8290</v>
      </c>
    </row>
    <row r="1573" spans="1:17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 s="5">
        <f t="shared" si="49"/>
        <v>20</v>
      </c>
      <c r="Q1573" t="s">
        <v>8290</v>
      </c>
    </row>
    <row r="1574" spans="1:17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 s="5">
        <f t="shared" si="49"/>
        <v>41.666666666666664</v>
      </c>
      <c r="Q1574" t="s">
        <v>8290</v>
      </c>
    </row>
    <row r="1575" spans="1:17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 s="5">
        <f t="shared" si="49"/>
        <v>74.333333333333329</v>
      </c>
      <c r="Q1575" t="s">
        <v>8290</v>
      </c>
    </row>
    <row r="1576" spans="1:17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 s="5">
        <f t="shared" si="49"/>
        <v>84.333333333333329</v>
      </c>
      <c r="Q1576" t="s">
        <v>8290</v>
      </c>
    </row>
    <row r="1577" spans="1:17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 s="5">
        <f t="shared" si="49"/>
        <v>65.457142857142856</v>
      </c>
      <c r="Q1577" t="s">
        <v>8290</v>
      </c>
    </row>
    <row r="1578" spans="1:17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 s="5">
        <f t="shared" si="49"/>
        <v>65</v>
      </c>
      <c r="Q1578" t="s">
        <v>8290</v>
      </c>
    </row>
    <row r="1579" spans="1:17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 s="5">
        <f t="shared" si="49"/>
        <v>27.5</v>
      </c>
      <c r="Q1579" t="s">
        <v>8290</v>
      </c>
    </row>
    <row r="1580" spans="1:17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 s="5">
        <f t="shared" si="49"/>
        <v>51.25</v>
      </c>
      <c r="Q1580" t="s">
        <v>8290</v>
      </c>
    </row>
    <row r="1581" spans="1:17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 s="5">
        <f t="shared" si="49"/>
        <v>14</v>
      </c>
      <c r="Q1581" t="s">
        <v>8290</v>
      </c>
    </row>
    <row r="1582" spans="1:17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s="5" t="e">
        <f t="shared" si="49"/>
        <v>#DIV/0!</v>
      </c>
      <c r="Q1582" t="s">
        <v>8290</v>
      </c>
    </row>
    <row r="1583" spans="1:17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 s="5">
        <f t="shared" si="49"/>
        <v>5</v>
      </c>
      <c r="Q1583" t="s">
        <v>8291</v>
      </c>
    </row>
    <row r="1584" spans="1:17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 s="5">
        <f t="shared" si="49"/>
        <v>31</v>
      </c>
      <c r="Q1584" t="s">
        <v>8291</v>
      </c>
    </row>
    <row r="1585" spans="1:17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 s="5">
        <f t="shared" si="49"/>
        <v>15</v>
      </c>
      <c r="Q1585" t="s">
        <v>8291</v>
      </c>
    </row>
    <row r="1586" spans="1:17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s="5" t="e">
        <f t="shared" si="49"/>
        <v>#DIV/0!</v>
      </c>
      <c r="Q1586" t="s">
        <v>8291</v>
      </c>
    </row>
    <row r="1587" spans="1:17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 s="5">
        <f t="shared" si="49"/>
        <v>131.66666666666666</v>
      </c>
      <c r="Q1587" t="s">
        <v>8291</v>
      </c>
    </row>
    <row r="1588" spans="1:17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s="5" t="e">
        <f t="shared" si="49"/>
        <v>#DIV/0!</v>
      </c>
      <c r="Q1588" t="s">
        <v>8291</v>
      </c>
    </row>
    <row r="1589" spans="1:17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 s="5">
        <f t="shared" si="49"/>
        <v>1</v>
      </c>
      <c r="Q1589" t="s">
        <v>8291</v>
      </c>
    </row>
    <row r="1590" spans="1:17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s="5" t="e">
        <f t="shared" si="49"/>
        <v>#DIV/0!</v>
      </c>
      <c r="Q1590" t="s">
        <v>8291</v>
      </c>
    </row>
    <row r="1591" spans="1:17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s="5" t="e">
        <f t="shared" si="49"/>
        <v>#DIV/0!</v>
      </c>
      <c r="Q1591" t="s">
        <v>8291</v>
      </c>
    </row>
    <row r="1592" spans="1:17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 s="5">
        <f t="shared" si="49"/>
        <v>510</v>
      </c>
      <c r="Q1592" t="s">
        <v>8291</v>
      </c>
    </row>
    <row r="1593" spans="1:17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 s="5">
        <f t="shared" si="49"/>
        <v>44.478260869565219</v>
      </c>
      <c r="Q1593" t="s">
        <v>8291</v>
      </c>
    </row>
    <row r="1594" spans="1:17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s="5" t="e">
        <f t="shared" si="49"/>
        <v>#DIV/0!</v>
      </c>
      <c r="Q1594" t="s">
        <v>8291</v>
      </c>
    </row>
    <row r="1595" spans="1:17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 s="5">
        <f t="shared" si="49"/>
        <v>1</v>
      </c>
      <c r="Q1595" t="s">
        <v>8291</v>
      </c>
    </row>
    <row r="1596" spans="1:17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 s="5">
        <f t="shared" si="49"/>
        <v>20.5</v>
      </c>
      <c r="Q1596" t="s">
        <v>8291</v>
      </c>
    </row>
    <row r="1597" spans="1:17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 s="5">
        <f t="shared" si="49"/>
        <v>40</v>
      </c>
      <c r="Q1597" t="s">
        <v>8291</v>
      </c>
    </row>
    <row r="1598" spans="1:17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 s="5">
        <f t="shared" si="49"/>
        <v>25</v>
      </c>
      <c r="Q1598" t="s">
        <v>8291</v>
      </c>
    </row>
    <row r="1599" spans="1:17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s="5" t="e">
        <f t="shared" si="49"/>
        <v>#DIV/0!</v>
      </c>
      <c r="Q1599" t="s">
        <v>8291</v>
      </c>
    </row>
    <row r="1600" spans="1:17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 s="5">
        <f t="shared" si="49"/>
        <v>1</v>
      </c>
      <c r="Q1600" t="s">
        <v>8291</v>
      </c>
    </row>
    <row r="1601" spans="1:17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s="5" t="e">
        <f t="shared" si="49"/>
        <v>#DIV/0!</v>
      </c>
      <c r="Q1601" t="s">
        <v>8291</v>
      </c>
    </row>
    <row r="1602" spans="1:17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</v>
      </c>
      <c r="P1602" s="5">
        <f t="shared" si="49"/>
        <v>40.777777777777779</v>
      </c>
      <c r="Q1602" t="s">
        <v>8291</v>
      </c>
    </row>
    <row r="1603" spans="1:17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ROUND((E1603/D1603)*100,0)</f>
        <v>108</v>
      </c>
      <c r="P1603" s="5">
        <f t="shared" ref="P1603:P1666" si="51">E1603/L1603</f>
        <v>48.325535714285714</v>
      </c>
      <c r="Q1603" t="s">
        <v>8276</v>
      </c>
    </row>
    <row r="1604" spans="1:17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 s="5">
        <f t="shared" si="51"/>
        <v>46.953125</v>
      </c>
      <c r="Q1604" t="s">
        <v>8276</v>
      </c>
    </row>
    <row r="1605" spans="1:17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 s="5">
        <f t="shared" si="51"/>
        <v>66.688666666666663</v>
      </c>
      <c r="Q1605" t="s">
        <v>8276</v>
      </c>
    </row>
    <row r="1606" spans="1:17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 s="5">
        <f t="shared" si="51"/>
        <v>48.842857142857142</v>
      </c>
      <c r="Q1606" t="s">
        <v>8276</v>
      </c>
    </row>
    <row r="1607" spans="1:17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 s="5">
        <f t="shared" si="51"/>
        <v>137.30909090909091</v>
      </c>
      <c r="Q1607" t="s">
        <v>8276</v>
      </c>
    </row>
    <row r="1608" spans="1:17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 s="5">
        <f t="shared" si="51"/>
        <v>87.829673913043479</v>
      </c>
      <c r="Q1608" t="s">
        <v>8276</v>
      </c>
    </row>
    <row r="1609" spans="1:17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 s="5">
        <f t="shared" si="51"/>
        <v>70.785365853658533</v>
      </c>
      <c r="Q1609" t="s">
        <v>8276</v>
      </c>
    </row>
    <row r="1610" spans="1:17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 s="5">
        <f t="shared" si="51"/>
        <v>52.826086956521742</v>
      </c>
      <c r="Q1610" t="s">
        <v>8276</v>
      </c>
    </row>
    <row r="1611" spans="1:17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 s="5">
        <f t="shared" si="51"/>
        <v>443.75</v>
      </c>
      <c r="Q1611" t="s">
        <v>8276</v>
      </c>
    </row>
    <row r="1612" spans="1:17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 s="5">
        <f t="shared" si="51"/>
        <v>48.544642857142854</v>
      </c>
      <c r="Q1612" t="s">
        <v>8276</v>
      </c>
    </row>
    <row r="1613" spans="1:17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 s="5">
        <f t="shared" si="51"/>
        <v>37.074074074074076</v>
      </c>
      <c r="Q1613" t="s">
        <v>8276</v>
      </c>
    </row>
    <row r="1614" spans="1:17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 s="5">
        <f t="shared" si="51"/>
        <v>50</v>
      </c>
      <c r="Q1614" t="s">
        <v>8276</v>
      </c>
    </row>
    <row r="1615" spans="1:17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 s="5">
        <f t="shared" si="51"/>
        <v>39.03846153846154</v>
      </c>
      <c r="Q1615" t="s">
        <v>8276</v>
      </c>
    </row>
    <row r="1616" spans="1:17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 s="5">
        <f t="shared" si="51"/>
        <v>66.688311688311686</v>
      </c>
      <c r="Q1616" t="s">
        <v>8276</v>
      </c>
    </row>
    <row r="1617" spans="1:17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 s="5">
        <f t="shared" si="51"/>
        <v>67.132352941176464</v>
      </c>
      <c r="Q1617" t="s">
        <v>8276</v>
      </c>
    </row>
    <row r="1618" spans="1:17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 s="5">
        <f t="shared" si="51"/>
        <v>66.369426751592357</v>
      </c>
      <c r="Q1618" t="s">
        <v>8276</v>
      </c>
    </row>
    <row r="1619" spans="1:17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 s="5">
        <f t="shared" si="51"/>
        <v>64.620253164556956</v>
      </c>
      <c r="Q1619" t="s">
        <v>8276</v>
      </c>
    </row>
    <row r="1620" spans="1:17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 s="5">
        <f t="shared" si="51"/>
        <v>58.370370370370374</v>
      </c>
      <c r="Q1620" t="s">
        <v>8276</v>
      </c>
    </row>
    <row r="1621" spans="1:17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 s="5">
        <f t="shared" si="51"/>
        <v>86.956521739130437</v>
      </c>
      <c r="Q1621" t="s">
        <v>8276</v>
      </c>
    </row>
    <row r="1622" spans="1:17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 s="5">
        <f t="shared" si="51"/>
        <v>66.470588235294116</v>
      </c>
      <c r="Q1622" t="s">
        <v>8276</v>
      </c>
    </row>
    <row r="1623" spans="1:17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 s="5">
        <f t="shared" si="51"/>
        <v>163.78378378378378</v>
      </c>
      <c r="Q1623" t="s">
        <v>8276</v>
      </c>
    </row>
    <row r="1624" spans="1:17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 s="5">
        <f t="shared" si="51"/>
        <v>107.98461538461538</v>
      </c>
      <c r="Q1624" t="s">
        <v>8276</v>
      </c>
    </row>
    <row r="1625" spans="1:17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 s="5">
        <f t="shared" si="51"/>
        <v>42.111111111111114</v>
      </c>
      <c r="Q1625" t="s">
        <v>8276</v>
      </c>
    </row>
    <row r="1626" spans="1:17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 s="5">
        <f t="shared" si="51"/>
        <v>47.2</v>
      </c>
      <c r="Q1626" t="s">
        <v>8276</v>
      </c>
    </row>
    <row r="1627" spans="1:17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 s="5">
        <f t="shared" si="51"/>
        <v>112.01923076923077</v>
      </c>
      <c r="Q1627" t="s">
        <v>8276</v>
      </c>
    </row>
    <row r="1628" spans="1:17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 s="5">
        <f t="shared" si="51"/>
        <v>74.953703703703709</v>
      </c>
      <c r="Q1628" t="s">
        <v>8276</v>
      </c>
    </row>
    <row r="1629" spans="1:17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 s="5">
        <f t="shared" si="51"/>
        <v>61.578947368421055</v>
      </c>
      <c r="Q1629" t="s">
        <v>8276</v>
      </c>
    </row>
    <row r="1630" spans="1:17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 s="5">
        <f t="shared" si="51"/>
        <v>45.875</v>
      </c>
      <c r="Q1630" t="s">
        <v>8276</v>
      </c>
    </row>
    <row r="1631" spans="1:17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 s="5">
        <f t="shared" si="51"/>
        <v>75.853658536585371</v>
      </c>
      <c r="Q1631" t="s">
        <v>8276</v>
      </c>
    </row>
    <row r="1632" spans="1:17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 s="5">
        <f t="shared" si="51"/>
        <v>84.206349206349202</v>
      </c>
      <c r="Q1632" t="s">
        <v>8276</v>
      </c>
    </row>
    <row r="1633" spans="1:17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 s="5">
        <f t="shared" si="51"/>
        <v>117.22556390977444</v>
      </c>
      <c r="Q1633" t="s">
        <v>8276</v>
      </c>
    </row>
    <row r="1634" spans="1:17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 s="5">
        <f t="shared" si="51"/>
        <v>86.489361702127653</v>
      </c>
      <c r="Q1634" t="s">
        <v>8276</v>
      </c>
    </row>
    <row r="1635" spans="1:17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 s="5">
        <f t="shared" si="51"/>
        <v>172.41379310344828</v>
      </c>
      <c r="Q1635" t="s">
        <v>8276</v>
      </c>
    </row>
    <row r="1636" spans="1:17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 s="5">
        <f t="shared" si="51"/>
        <v>62.8125</v>
      </c>
      <c r="Q1636" t="s">
        <v>8276</v>
      </c>
    </row>
    <row r="1637" spans="1:17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 s="5">
        <f t="shared" si="51"/>
        <v>67.729729729729726</v>
      </c>
      <c r="Q1637" t="s">
        <v>8276</v>
      </c>
    </row>
    <row r="1638" spans="1:17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 s="5">
        <f t="shared" si="51"/>
        <v>53.5632183908046</v>
      </c>
      <c r="Q1638" t="s">
        <v>8276</v>
      </c>
    </row>
    <row r="1639" spans="1:17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 s="5">
        <f t="shared" si="51"/>
        <v>34.6</v>
      </c>
      <c r="Q1639" t="s">
        <v>8276</v>
      </c>
    </row>
    <row r="1640" spans="1:17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 s="5">
        <f t="shared" si="51"/>
        <v>38.888888888888886</v>
      </c>
      <c r="Q1640" t="s">
        <v>8276</v>
      </c>
    </row>
    <row r="1641" spans="1:17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 s="5">
        <f t="shared" si="51"/>
        <v>94.736842105263165</v>
      </c>
      <c r="Q1641" t="s">
        <v>8276</v>
      </c>
    </row>
    <row r="1642" spans="1:17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 s="5">
        <f t="shared" si="51"/>
        <v>39.967058823529413</v>
      </c>
      <c r="Q1642" t="s">
        <v>8276</v>
      </c>
    </row>
    <row r="1643" spans="1:17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 s="5">
        <f t="shared" si="51"/>
        <v>97.5</v>
      </c>
      <c r="Q1643" t="s">
        <v>8292</v>
      </c>
    </row>
    <row r="1644" spans="1:17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 s="5">
        <f t="shared" si="51"/>
        <v>42.857142857142854</v>
      </c>
      <c r="Q1644" t="s">
        <v>8292</v>
      </c>
    </row>
    <row r="1645" spans="1:17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 s="5">
        <f t="shared" si="51"/>
        <v>168.51351351351352</v>
      </c>
      <c r="Q1645" t="s">
        <v>8292</v>
      </c>
    </row>
    <row r="1646" spans="1:17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 s="5">
        <f t="shared" si="51"/>
        <v>85.546875</v>
      </c>
      <c r="Q1646" t="s">
        <v>8292</v>
      </c>
    </row>
    <row r="1647" spans="1:17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 s="5">
        <f t="shared" si="51"/>
        <v>554</v>
      </c>
      <c r="Q1647" t="s">
        <v>8292</v>
      </c>
    </row>
    <row r="1648" spans="1:17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 s="5">
        <f t="shared" si="51"/>
        <v>26.554216867469879</v>
      </c>
      <c r="Q1648" t="s">
        <v>8292</v>
      </c>
    </row>
    <row r="1649" spans="1:17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 s="5">
        <f t="shared" si="51"/>
        <v>113.82608695652173</v>
      </c>
      <c r="Q1649" t="s">
        <v>8292</v>
      </c>
    </row>
    <row r="1650" spans="1:17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 s="5">
        <f t="shared" si="51"/>
        <v>32.011111111111113</v>
      </c>
      <c r="Q1650" t="s">
        <v>8292</v>
      </c>
    </row>
    <row r="1651" spans="1:17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 s="5">
        <f t="shared" si="51"/>
        <v>47.189259259259259</v>
      </c>
      <c r="Q1651" t="s">
        <v>8292</v>
      </c>
    </row>
    <row r="1652" spans="1:17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 s="5">
        <f t="shared" si="51"/>
        <v>88.46875</v>
      </c>
      <c r="Q1652" t="s">
        <v>8292</v>
      </c>
    </row>
    <row r="1653" spans="1:17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 s="5">
        <f t="shared" si="51"/>
        <v>100.75</v>
      </c>
      <c r="Q1653" t="s">
        <v>8292</v>
      </c>
    </row>
    <row r="1654" spans="1:17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 s="5">
        <f t="shared" si="51"/>
        <v>64.714285714285708</v>
      </c>
      <c r="Q1654" t="s">
        <v>8292</v>
      </c>
    </row>
    <row r="1655" spans="1:17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 s="5">
        <f t="shared" si="51"/>
        <v>51.854285714285716</v>
      </c>
      <c r="Q1655" t="s">
        <v>8292</v>
      </c>
    </row>
    <row r="1656" spans="1:17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 s="5">
        <f t="shared" si="51"/>
        <v>38.794117647058826</v>
      </c>
      <c r="Q1656" t="s">
        <v>8292</v>
      </c>
    </row>
    <row r="1657" spans="1:17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 s="5">
        <f t="shared" si="51"/>
        <v>44.645833333333336</v>
      </c>
      <c r="Q1657" t="s">
        <v>8292</v>
      </c>
    </row>
    <row r="1658" spans="1:17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 s="5">
        <f t="shared" si="51"/>
        <v>156.77333333333334</v>
      </c>
      <c r="Q1658" t="s">
        <v>8292</v>
      </c>
    </row>
    <row r="1659" spans="1:17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 s="5">
        <f t="shared" si="51"/>
        <v>118.70339366515837</v>
      </c>
      <c r="Q1659" t="s">
        <v>8292</v>
      </c>
    </row>
    <row r="1660" spans="1:17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 s="5">
        <f t="shared" si="51"/>
        <v>74.149532710280369</v>
      </c>
      <c r="Q1660" t="s">
        <v>8292</v>
      </c>
    </row>
    <row r="1661" spans="1:17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 s="5">
        <f t="shared" si="51"/>
        <v>12.533333333333333</v>
      </c>
      <c r="Q1661" t="s">
        <v>8292</v>
      </c>
    </row>
    <row r="1662" spans="1:17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 s="5">
        <f t="shared" si="51"/>
        <v>27.861111111111111</v>
      </c>
      <c r="Q1662" t="s">
        <v>8292</v>
      </c>
    </row>
    <row r="1663" spans="1:17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 s="5">
        <f t="shared" si="51"/>
        <v>80.178217821782184</v>
      </c>
      <c r="Q1663" t="s">
        <v>8292</v>
      </c>
    </row>
    <row r="1664" spans="1:17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 s="5">
        <f t="shared" si="51"/>
        <v>132.43548387096774</v>
      </c>
      <c r="Q1664" t="s">
        <v>8292</v>
      </c>
    </row>
    <row r="1665" spans="1:17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 s="5">
        <f t="shared" si="51"/>
        <v>33.75</v>
      </c>
      <c r="Q1665" t="s">
        <v>8292</v>
      </c>
    </row>
    <row r="1666" spans="1:17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 s="5">
        <f t="shared" si="51"/>
        <v>34.384494382022467</v>
      </c>
      <c r="Q1666" t="s">
        <v>8292</v>
      </c>
    </row>
    <row r="1667" spans="1:17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ROUND((E1667/D1667)*100,0)</f>
        <v>119</v>
      </c>
      <c r="P1667" s="5">
        <f t="shared" ref="P1667:P1730" si="53">E1667/L1667</f>
        <v>44.956989247311824</v>
      </c>
      <c r="Q1667" t="s">
        <v>8292</v>
      </c>
    </row>
    <row r="1668" spans="1:17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 s="5">
        <f t="shared" si="53"/>
        <v>41.04081632653061</v>
      </c>
      <c r="Q1668" t="s">
        <v>8292</v>
      </c>
    </row>
    <row r="1669" spans="1:17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 s="5">
        <f t="shared" si="53"/>
        <v>52.597560975609753</v>
      </c>
      <c r="Q1669" t="s">
        <v>8292</v>
      </c>
    </row>
    <row r="1670" spans="1:17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 s="5">
        <f t="shared" si="53"/>
        <v>70.784482758620683</v>
      </c>
      <c r="Q1670" t="s">
        <v>8292</v>
      </c>
    </row>
    <row r="1671" spans="1:17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 s="5">
        <f t="shared" si="53"/>
        <v>53.75</v>
      </c>
      <c r="Q1671" t="s">
        <v>8292</v>
      </c>
    </row>
    <row r="1672" spans="1:17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 s="5">
        <f t="shared" si="53"/>
        <v>44.608695652173914</v>
      </c>
      <c r="Q1672" t="s">
        <v>8292</v>
      </c>
    </row>
    <row r="1673" spans="1:17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 s="5">
        <f t="shared" si="53"/>
        <v>26.148961038961041</v>
      </c>
      <c r="Q1673" t="s">
        <v>8292</v>
      </c>
    </row>
    <row r="1674" spans="1:17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 s="5">
        <f t="shared" si="53"/>
        <v>39.183673469387756</v>
      </c>
      <c r="Q1674" t="s">
        <v>8292</v>
      </c>
    </row>
    <row r="1675" spans="1:17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 s="5">
        <f t="shared" si="53"/>
        <v>45.593220338983052</v>
      </c>
      <c r="Q1675" t="s">
        <v>8292</v>
      </c>
    </row>
    <row r="1676" spans="1:17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 s="5">
        <f t="shared" si="53"/>
        <v>89.247787610619469</v>
      </c>
      <c r="Q1676" t="s">
        <v>8292</v>
      </c>
    </row>
    <row r="1677" spans="1:17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 s="5">
        <f t="shared" si="53"/>
        <v>40.416470588235299</v>
      </c>
      <c r="Q1677" t="s">
        <v>8292</v>
      </c>
    </row>
    <row r="1678" spans="1:17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 s="5">
        <f t="shared" si="53"/>
        <v>82.38095238095238</v>
      </c>
      <c r="Q1678" t="s">
        <v>8292</v>
      </c>
    </row>
    <row r="1679" spans="1:17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 s="5">
        <f t="shared" si="53"/>
        <v>159.52380952380952</v>
      </c>
      <c r="Q1679" t="s">
        <v>8292</v>
      </c>
    </row>
    <row r="1680" spans="1:17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 s="5">
        <f t="shared" si="53"/>
        <v>36.244897959183675</v>
      </c>
      <c r="Q1680" t="s">
        <v>8292</v>
      </c>
    </row>
    <row r="1681" spans="1:17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 s="5">
        <f t="shared" si="53"/>
        <v>62.5</v>
      </c>
      <c r="Q1681" t="s">
        <v>8292</v>
      </c>
    </row>
    <row r="1682" spans="1:17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 s="5">
        <f t="shared" si="53"/>
        <v>47</v>
      </c>
      <c r="Q1682" t="s">
        <v>8292</v>
      </c>
    </row>
    <row r="1683" spans="1:17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 s="5">
        <f t="shared" si="53"/>
        <v>74.575090497737563</v>
      </c>
      <c r="Q1683" t="s">
        <v>8293</v>
      </c>
    </row>
    <row r="1684" spans="1:17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s="5" t="e">
        <f t="shared" si="53"/>
        <v>#DIV/0!</v>
      </c>
      <c r="Q1684" t="s">
        <v>8293</v>
      </c>
    </row>
    <row r="1685" spans="1:17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 s="5">
        <f t="shared" si="53"/>
        <v>76</v>
      </c>
      <c r="Q1685" t="s">
        <v>8293</v>
      </c>
    </row>
    <row r="1686" spans="1:17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 s="5">
        <f t="shared" si="53"/>
        <v>86.43564356435644</v>
      </c>
      <c r="Q1686" t="s">
        <v>8293</v>
      </c>
    </row>
    <row r="1687" spans="1:17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 s="5">
        <f t="shared" si="53"/>
        <v>24</v>
      </c>
      <c r="Q1687" t="s">
        <v>8293</v>
      </c>
    </row>
    <row r="1688" spans="1:17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 s="5">
        <f t="shared" si="53"/>
        <v>18</v>
      </c>
      <c r="Q1688" t="s">
        <v>8293</v>
      </c>
    </row>
    <row r="1689" spans="1:17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 s="5">
        <f t="shared" si="53"/>
        <v>80.128205128205124</v>
      </c>
      <c r="Q1689" t="s">
        <v>8293</v>
      </c>
    </row>
    <row r="1690" spans="1:17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 s="5">
        <f t="shared" si="53"/>
        <v>253.14285714285714</v>
      </c>
      <c r="Q1690" t="s">
        <v>8293</v>
      </c>
    </row>
    <row r="1691" spans="1:17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 s="5">
        <f t="shared" si="53"/>
        <v>171.42857142857142</v>
      </c>
      <c r="Q1691" t="s">
        <v>8293</v>
      </c>
    </row>
    <row r="1692" spans="1:17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 s="5">
        <f t="shared" si="53"/>
        <v>57.727272727272727</v>
      </c>
      <c r="Q1692" t="s">
        <v>8293</v>
      </c>
    </row>
    <row r="1693" spans="1:17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 s="5">
        <f t="shared" si="53"/>
        <v>264.26315789473682</v>
      </c>
      <c r="Q1693" t="s">
        <v>8293</v>
      </c>
    </row>
    <row r="1694" spans="1:17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 s="5">
        <f t="shared" si="53"/>
        <v>159.33333333333334</v>
      </c>
      <c r="Q1694" t="s">
        <v>8293</v>
      </c>
    </row>
    <row r="1695" spans="1:17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 s="5">
        <f t="shared" si="53"/>
        <v>35</v>
      </c>
      <c r="Q1695" t="s">
        <v>8293</v>
      </c>
    </row>
    <row r="1696" spans="1:17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 s="5">
        <f t="shared" si="53"/>
        <v>5</v>
      </c>
      <c r="Q1696" t="s">
        <v>8293</v>
      </c>
    </row>
    <row r="1697" spans="1:17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 s="5">
        <f t="shared" si="53"/>
        <v>61.086956521739133</v>
      </c>
      <c r="Q1697" t="s">
        <v>8293</v>
      </c>
    </row>
    <row r="1698" spans="1:17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s="5" t="e">
        <f t="shared" si="53"/>
        <v>#DIV/0!</v>
      </c>
      <c r="Q1698" t="s">
        <v>8293</v>
      </c>
    </row>
    <row r="1699" spans="1:17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 s="5">
        <f t="shared" si="53"/>
        <v>114.81818181818181</v>
      </c>
      <c r="Q1699" t="s">
        <v>8293</v>
      </c>
    </row>
    <row r="1700" spans="1:17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s="5" t="e">
        <f t="shared" si="53"/>
        <v>#DIV/0!</v>
      </c>
      <c r="Q1700" t="s">
        <v>8293</v>
      </c>
    </row>
    <row r="1701" spans="1:17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 s="5">
        <f t="shared" si="53"/>
        <v>54</v>
      </c>
      <c r="Q1701" t="s">
        <v>8293</v>
      </c>
    </row>
    <row r="1702" spans="1:17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 s="5">
        <f t="shared" si="53"/>
        <v>65.974683544303801</v>
      </c>
      <c r="Q1702" t="s">
        <v>8293</v>
      </c>
    </row>
    <row r="1703" spans="1:17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 s="5">
        <f t="shared" si="53"/>
        <v>5</v>
      </c>
      <c r="Q1703" t="s">
        <v>8293</v>
      </c>
    </row>
    <row r="1704" spans="1:17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 s="5">
        <f t="shared" si="53"/>
        <v>1</v>
      </c>
      <c r="Q1704" t="s">
        <v>8293</v>
      </c>
    </row>
    <row r="1705" spans="1:17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 s="5">
        <f t="shared" si="53"/>
        <v>25.5</v>
      </c>
      <c r="Q1705" t="s">
        <v>8293</v>
      </c>
    </row>
    <row r="1706" spans="1:17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 s="5">
        <f t="shared" si="53"/>
        <v>118.36363636363636</v>
      </c>
      <c r="Q1706" t="s">
        <v>8293</v>
      </c>
    </row>
    <row r="1707" spans="1:17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s="5" t="e">
        <f t="shared" si="53"/>
        <v>#DIV/0!</v>
      </c>
      <c r="Q1707" t="s">
        <v>8293</v>
      </c>
    </row>
    <row r="1708" spans="1:17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s="5" t="e">
        <f t="shared" si="53"/>
        <v>#DIV/0!</v>
      </c>
      <c r="Q1708" t="s">
        <v>8293</v>
      </c>
    </row>
    <row r="1709" spans="1:17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 s="5">
        <f t="shared" si="53"/>
        <v>54.111111111111114</v>
      </c>
      <c r="Q1709" t="s">
        <v>8293</v>
      </c>
    </row>
    <row r="1710" spans="1:17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s="5" t="e">
        <f t="shared" si="53"/>
        <v>#DIV/0!</v>
      </c>
      <c r="Q1710" t="s">
        <v>8293</v>
      </c>
    </row>
    <row r="1711" spans="1:17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 s="5">
        <f t="shared" si="53"/>
        <v>21.25</v>
      </c>
      <c r="Q1711" t="s">
        <v>8293</v>
      </c>
    </row>
    <row r="1712" spans="1:17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 s="5">
        <f t="shared" si="53"/>
        <v>34</v>
      </c>
      <c r="Q1712" t="s">
        <v>8293</v>
      </c>
    </row>
    <row r="1713" spans="1:17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 s="5">
        <f t="shared" si="53"/>
        <v>525</v>
      </c>
      <c r="Q1713" t="s">
        <v>8293</v>
      </c>
    </row>
    <row r="1714" spans="1:17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s="5" t="e">
        <f t="shared" si="53"/>
        <v>#DIV/0!</v>
      </c>
      <c r="Q1714" t="s">
        <v>8293</v>
      </c>
    </row>
    <row r="1715" spans="1:17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 s="5">
        <f t="shared" si="53"/>
        <v>50</v>
      </c>
      <c r="Q1715" t="s">
        <v>8293</v>
      </c>
    </row>
    <row r="1716" spans="1:17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 s="5">
        <f t="shared" si="53"/>
        <v>115.70588235294117</v>
      </c>
      <c r="Q1716" t="s">
        <v>8293</v>
      </c>
    </row>
    <row r="1717" spans="1:17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 s="5">
        <f t="shared" si="53"/>
        <v>5.5</v>
      </c>
      <c r="Q1717" t="s">
        <v>8293</v>
      </c>
    </row>
    <row r="1718" spans="1:17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 s="5">
        <f t="shared" si="53"/>
        <v>50</v>
      </c>
      <c r="Q1718" t="s">
        <v>8293</v>
      </c>
    </row>
    <row r="1719" spans="1:17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 s="5">
        <f t="shared" si="53"/>
        <v>34.024390243902438</v>
      </c>
      <c r="Q1719" t="s">
        <v>8293</v>
      </c>
    </row>
    <row r="1720" spans="1:17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 s="5">
        <f t="shared" si="53"/>
        <v>37.5</v>
      </c>
      <c r="Q1720" t="s">
        <v>8293</v>
      </c>
    </row>
    <row r="1721" spans="1:17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 s="5">
        <f t="shared" si="53"/>
        <v>11.666666666666666</v>
      </c>
      <c r="Q1721" t="s">
        <v>8293</v>
      </c>
    </row>
    <row r="1722" spans="1:17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 s="5">
        <f t="shared" si="53"/>
        <v>28.125</v>
      </c>
      <c r="Q1722" t="s">
        <v>8293</v>
      </c>
    </row>
    <row r="1723" spans="1:17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s="5" t="e">
        <f t="shared" si="53"/>
        <v>#DIV/0!</v>
      </c>
      <c r="Q1723" t="s">
        <v>8293</v>
      </c>
    </row>
    <row r="1724" spans="1:17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 s="5">
        <f t="shared" si="53"/>
        <v>1</v>
      </c>
      <c r="Q1724" t="s">
        <v>8293</v>
      </c>
    </row>
    <row r="1725" spans="1:17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 s="5">
        <f t="shared" si="53"/>
        <v>216.66666666666666</v>
      </c>
      <c r="Q1725" t="s">
        <v>8293</v>
      </c>
    </row>
    <row r="1726" spans="1:17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 s="5">
        <f t="shared" si="53"/>
        <v>8.75</v>
      </c>
      <c r="Q1726" t="s">
        <v>8293</v>
      </c>
    </row>
    <row r="1727" spans="1:17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 s="5">
        <f t="shared" si="53"/>
        <v>62.222222222222221</v>
      </c>
      <c r="Q1727" t="s">
        <v>8293</v>
      </c>
    </row>
    <row r="1728" spans="1:17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 s="5">
        <f t="shared" si="53"/>
        <v>137.25</v>
      </c>
      <c r="Q1728" t="s">
        <v>8293</v>
      </c>
    </row>
    <row r="1729" spans="1:17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 s="5">
        <f t="shared" si="53"/>
        <v>1</v>
      </c>
      <c r="Q1729" t="s">
        <v>8293</v>
      </c>
    </row>
    <row r="1730" spans="1:17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 s="5">
        <f t="shared" si="53"/>
        <v>122.14285714285714</v>
      </c>
      <c r="Q1730" t="s">
        <v>8293</v>
      </c>
    </row>
    <row r="1731" spans="1:17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ROUND((E1731/D1731)*100,0)</f>
        <v>0</v>
      </c>
      <c r="P1731" s="5" t="e">
        <f t="shared" ref="P1731:P1794" si="55">E1731/L1731</f>
        <v>#DIV/0!</v>
      </c>
      <c r="Q1731" t="s">
        <v>8293</v>
      </c>
    </row>
    <row r="1732" spans="1:17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s="5" t="e">
        <f t="shared" si="55"/>
        <v>#DIV/0!</v>
      </c>
      <c r="Q1732" t="s">
        <v>8293</v>
      </c>
    </row>
    <row r="1733" spans="1:17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s="5" t="e">
        <f t="shared" si="55"/>
        <v>#DIV/0!</v>
      </c>
      <c r="Q1733" t="s">
        <v>8293</v>
      </c>
    </row>
    <row r="1734" spans="1:17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s="5" t="e">
        <f t="shared" si="55"/>
        <v>#DIV/0!</v>
      </c>
      <c r="Q1734" t="s">
        <v>8293</v>
      </c>
    </row>
    <row r="1735" spans="1:17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s="5" t="e">
        <f t="shared" si="55"/>
        <v>#DIV/0!</v>
      </c>
      <c r="Q1735" t="s">
        <v>8293</v>
      </c>
    </row>
    <row r="1736" spans="1:17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 s="5">
        <f t="shared" si="55"/>
        <v>1</v>
      </c>
      <c r="Q1736" t="s">
        <v>8293</v>
      </c>
    </row>
    <row r="1737" spans="1:17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 s="5">
        <f t="shared" si="55"/>
        <v>55</v>
      </c>
      <c r="Q1737" t="s">
        <v>8293</v>
      </c>
    </row>
    <row r="1738" spans="1:17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 s="5">
        <f t="shared" si="55"/>
        <v>22</v>
      </c>
      <c r="Q1738" t="s">
        <v>8293</v>
      </c>
    </row>
    <row r="1739" spans="1:17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 s="5">
        <f t="shared" si="55"/>
        <v>56.666666666666664</v>
      </c>
      <c r="Q1739" t="s">
        <v>8293</v>
      </c>
    </row>
    <row r="1740" spans="1:17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 s="5">
        <f t="shared" si="55"/>
        <v>20</v>
      </c>
      <c r="Q1740" t="s">
        <v>8293</v>
      </c>
    </row>
    <row r="1741" spans="1:17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 s="5">
        <f t="shared" si="55"/>
        <v>1</v>
      </c>
      <c r="Q1741" t="s">
        <v>8293</v>
      </c>
    </row>
    <row r="1742" spans="1:17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s="5" t="e">
        <f t="shared" si="55"/>
        <v>#DIV/0!</v>
      </c>
      <c r="Q1742" t="s">
        <v>8293</v>
      </c>
    </row>
    <row r="1743" spans="1:17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 s="5">
        <f t="shared" si="55"/>
        <v>25.576923076923077</v>
      </c>
      <c r="Q1743" t="s">
        <v>8285</v>
      </c>
    </row>
    <row r="1744" spans="1:17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 s="5">
        <f t="shared" si="55"/>
        <v>63.970588235294116</v>
      </c>
      <c r="Q1744" t="s">
        <v>8285</v>
      </c>
    </row>
    <row r="1745" spans="1:17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 s="5">
        <f t="shared" si="55"/>
        <v>89.925373134328353</v>
      </c>
      <c r="Q1745" t="s">
        <v>8285</v>
      </c>
    </row>
    <row r="1746" spans="1:17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 s="5">
        <f t="shared" si="55"/>
        <v>93.071428571428569</v>
      </c>
      <c r="Q1746" t="s">
        <v>8285</v>
      </c>
    </row>
    <row r="1747" spans="1:17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 s="5">
        <f t="shared" si="55"/>
        <v>89.674157303370791</v>
      </c>
      <c r="Q1747" t="s">
        <v>8285</v>
      </c>
    </row>
    <row r="1748" spans="1:17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 s="5">
        <f t="shared" si="55"/>
        <v>207.61682242990653</v>
      </c>
      <c r="Q1748" t="s">
        <v>8285</v>
      </c>
    </row>
    <row r="1749" spans="1:17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 s="5">
        <f t="shared" si="55"/>
        <v>59.408805031446541</v>
      </c>
      <c r="Q1749" t="s">
        <v>8285</v>
      </c>
    </row>
    <row r="1750" spans="1:17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 s="5">
        <f t="shared" si="55"/>
        <v>358.97237569060775</v>
      </c>
      <c r="Q1750" t="s">
        <v>8285</v>
      </c>
    </row>
    <row r="1751" spans="1:17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 s="5">
        <f t="shared" si="55"/>
        <v>94.736641221374043</v>
      </c>
      <c r="Q1751" t="s">
        <v>8285</v>
      </c>
    </row>
    <row r="1752" spans="1:17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 s="5">
        <f t="shared" si="55"/>
        <v>80.647999999999996</v>
      </c>
      <c r="Q1752" t="s">
        <v>8285</v>
      </c>
    </row>
    <row r="1753" spans="1:17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 s="5">
        <f t="shared" si="55"/>
        <v>168.68852459016392</v>
      </c>
      <c r="Q1753" t="s">
        <v>8285</v>
      </c>
    </row>
    <row r="1754" spans="1:17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 s="5">
        <f t="shared" si="55"/>
        <v>34.68888888888889</v>
      </c>
      <c r="Q1754" t="s">
        <v>8285</v>
      </c>
    </row>
    <row r="1755" spans="1:17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 s="5">
        <f t="shared" si="55"/>
        <v>462.85714285714283</v>
      </c>
      <c r="Q1755" t="s">
        <v>8285</v>
      </c>
    </row>
    <row r="1756" spans="1:17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 s="5">
        <f t="shared" si="55"/>
        <v>104.38888888888889</v>
      </c>
      <c r="Q1756" t="s">
        <v>8285</v>
      </c>
    </row>
    <row r="1757" spans="1:17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 s="5">
        <f t="shared" si="55"/>
        <v>7.5</v>
      </c>
      <c r="Q1757" t="s">
        <v>8285</v>
      </c>
    </row>
    <row r="1758" spans="1:17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 s="5">
        <f t="shared" si="55"/>
        <v>47.13</v>
      </c>
      <c r="Q1758" t="s">
        <v>8285</v>
      </c>
    </row>
    <row r="1759" spans="1:17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 s="5">
        <f t="shared" si="55"/>
        <v>414.28571428571428</v>
      </c>
      <c r="Q1759" t="s">
        <v>8285</v>
      </c>
    </row>
    <row r="1760" spans="1:17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 s="5">
        <f t="shared" si="55"/>
        <v>42.481481481481481</v>
      </c>
      <c r="Q1760" t="s">
        <v>8285</v>
      </c>
    </row>
    <row r="1761" spans="1:17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 s="5">
        <f t="shared" si="55"/>
        <v>108.77551020408163</v>
      </c>
      <c r="Q1761" t="s">
        <v>8285</v>
      </c>
    </row>
    <row r="1762" spans="1:17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 s="5">
        <f t="shared" si="55"/>
        <v>81.098039215686271</v>
      </c>
      <c r="Q1762" t="s">
        <v>8285</v>
      </c>
    </row>
    <row r="1763" spans="1:17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 s="5">
        <f t="shared" si="55"/>
        <v>51.666666666666664</v>
      </c>
      <c r="Q1763" t="s">
        <v>8285</v>
      </c>
    </row>
    <row r="1764" spans="1:17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 s="5">
        <f t="shared" si="55"/>
        <v>35.4</v>
      </c>
      <c r="Q1764" t="s">
        <v>8285</v>
      </c>
    </row>
    <row r="1765" spans="1:17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 s="5">
        <f t="shared" si="55"/>
        <v>103.63559322033899</v>
      </c>
      <c r="Q1765" t="s">
        <v>8285</v>
      </c>
    </row>
    <row r="1766" spans="1:17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 s="5">
        <f t="shared" si="55"/>
        <v>55.282051282051285</v>
      </c>
      <c r="Q1766" t="s">
        <v>8285</v>
      </c>
    </row>
    <row r="1767" spans="1:17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 s="5">
        <f t="shared" si="55"/>
        <v>72.16970873786407</v>
      </c>
      <c r="Q1767" t="s">
        <v>8285</v>
      </c>
    </row>
    <row r="1768" spans="1:17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s="5" t="e">
        <f t="shared" si="55"/>
        <v>#DIV/0!</v>
      </c>
      <c r="Q1768" t="s">
        <v>8285</v>
      </c>
    </row>
    <row r="1769" spans="1:17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 s="5">
        <f t="shared" si="55"/>
        <v>58.615384615384613</v>
      </c>
      <c r="Q1769" t="s">
        <v>8285</v>
      </c>
    </row>
    <row r="1770" spans="1:17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 s="5">
        <f t="shared" si="55"/>
        <v>12.466666666666667</v>
      </c>
      <c r="Q1770" t="s">
        <v>8285</v>
      </c>
    </row>
    <row r="1771" spans="1:17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 s="5">
        <f t="shared" si="55"/>
        <v>49.136363636363633</v>
      </c>
      <c r="Q1771" t="s">
        <v>8285</v>
      </c>
    </row>
    <row r="1772" spans="1:17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 s="5">
        <f t="shared" si="55"/>
        <v>150.5</v>
      </c>
      <c r="Q1772" t="s">
        <v>8285</v>
      </c>
    </row>
    <row r="1773" spans="1:17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 s="5">
        <f t="shared" si="55"/>
        <v>35.799999999999997</v>
      </c>
      <c r="Q1773" t="s">
        <v>8285</v>
      </c>
    </row>
    <row r="1774" spans="1:17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 s="5">
        <f t="shared" si="55"/>
        <v>45.157894736842103</v>
      </c>
      <c r="Q1774" t="s">
        <v>8285</v>
      </c>
    </row>
    <row r="1775" spans="1:17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 s="5">
        <f t="shared" si="55"/>
        <v>98.78947368421052</v>
      </c>
      <c r="Q1775" t="s">
        <v>8285</v>
      </c>
    </row>
    <row r="1776" spans="1:17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 s="5">
        <f t="shared" si="55"/>
        <v>88.307692307692307</v>
      </c>
      <c r="Q1776" t="s">
        <v>8285</v>
      </c>
    </row>
    <row r="1777" spans="1:17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 s="5">
        <f t="shared" si="55"/>
        <v>170.62903225806451</v>
      </c>
      <c r="Q1777" t="s">
        <v>8285</v>
      </c>
    </row>
    <row r="1778" spans="1:17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 s="5">
        <f t="shared" si="55"/>
        <v>83.75</v>
      </c>
      <c r="Q1778" t="s">
        <v>8285</v>
      </c>
    </row>
    <row r="1779" spans="1:17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 s="5">
        <f t="shared" si="55"/>
        <v>65.099999999999994</v>
      </c>
      <c r="Q1779" t="s">
        <v>8285</v>
      </c>
    </row>
    <row r="1780" spans="1:17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 s="5">
        <f t="shared" si="55"/>
        <v>66.333333333333329</v>
      </c>
      <c r="Q1780" t="s">
        <v>8285</v>
      </c>
    </row>
    <row r="1781" spans="1:17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 s="5">
        <f t="shared" si="55"/>
        <v>104.89473684210526</v>
      </c>
      <c r="Q1781" t="s">
        <v>8285</v>
      </c>
    </row>
    <row r="1782" spans="1:17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 s="5">
        <f t="shared" si="55"/>
        <v>78.440789473684205</v>
      </c>
      <c r="Q1782" t="s">
        <v>8285</v>
      </c>
    </row>
    <row r="1783" spans="1:17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 s="5">
        <f t="shared" si="55"/>
        <v>59.041666666666664</v>
      </c>
      <c r="Q1783" t="s">
        <v>8285</v>
      </c>
    </row>
    <row r="1784" spans="1:17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 s="5">
        <f t="shared" si="55"/>
        <v>71.34210526315789</v>
      </c>
      <c r="Q1784" t="s">
        <v>8285</v>
      </c>
    </row>
    <row r="1785" spans="1:17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 s="5">
        <f t="shared" si="55"/>
        <v>51.227027027027027</v>
      </c>
      <c r="Q1785" t="s">
        <v>8285</v>
      </c>
    </row>
    <row r="1786" spans="1:17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 s="5">
        <f t="shared" si="55"/>
        <v>60.242424242424242</v>
      </c>
      <c r="Q1786" t="s">
        <v>8285</v>
      </c>
    </row>
    <row r="1787" spans="1:17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 s="5">
        <f t="shared" si="55"/>
        <v>44.935185185185183</v>
      </c>
      <c r="Q1787" t="s">
        <v>8285</v>
      </c>
    </row>
    <row r="1788" spans="1:17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 s="5">
        <f t="shared" si="55"/>
        <v>31.206896551724139</v>
      </c>
      <c r="Q1788" t="s">
        <v>8285</v>
      </c>
    </row>
    <row r="1789" spans="1:17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 s="5">
        <f t="shared" si="55"/>
        <v>63.875</v>
      </c>
      <c r="Q1789" t="s">
        <v>8285</v>
      </c>
    </row>
    <row r="1790" spans="1:17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 s="5">
        <f t="shared" si="55"/>
        <v>19</v>
      </c>
      <c r="Q1790" t="s">
        <v>8285</v>
      </c>
    </row>
    <row r="1791" spans="1:17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 s="5">
        <f t="shared" si="55"/>
        <v>10</v>
      </c>
      <c r="Q1791" t="s">
        <v>8285</v>
      </c>
    </row>
    <row r="1792" spans="1:17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 s="5">
        <f t="shared" si="55"/>
        <v>109.06666666666666</v>
      </c>
      <c r="Q1792" t="s">
        <v>8285</v>
      </c>
    </row>
    <row r="1793" spans="1:17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 s="5">
        <f t="shared" si="55"/>
        <v>26.75</v>
      </c>
      <c r="Q1793" t="s">
        <v>8285</v>
      </c>
    </row>
    <row r="1794" spans="1:17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 s="5">
        <f t="shared" si="55"/>
        <v>109.93525179856115</v>
      </c>
      <c r="Q1794" t="s">
        <v>8285</v>
      </c>
    </row>
    <row r="1795" spans="1:17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ROUND((E1795/D1795)*100,0)</f>
        <v>1</v>
      </c>
      <c r="P1795" s="5">
        <f t="shared" ref="P1795:P1858" si="57">E1795/L1795</f>
        <v>20</v>
      </c>
      <c r="Q1795" t="s">
        <v>8285</v>
      </c>
    </row>
    <row r="1796" spans="1:17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 s="5">
        <f t="shared" si="57"/>
        <v>55.388888888888886</v>
      </c>
      <c r="Q1796" t="s">
        <v>8285</v>
      </c>
    </row>
    <row r="1797" spans="1:17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 s="5">
        <f t="shared" si="57"/>
        <v>133.90123456790124</v>
      </c>
      <c r="Q1797" t="s">
        <v>8285</v>
      </c>
    </row>
    <row r="1798" spans="1:17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 s="5">
        <f t="shared" si="57"/>
        <v>48.720930232558139</v>
      </c>
      <c r="Q1798" t="s">
        <v>8285</v>
      </c>
    </row>
    <row r="1799" spans="1:17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 s="5">
        <f t="shared" si="57"/>
        <v>48.25</v>
      </c>
      <c r="Q1799" t="s">
        <v>8285</v>
      </c>
    </row>
    <row r="1800" spans="1:17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 s="5">
        <f t="shared" si="57"/>
        <v>58.972972972972975</v>
      </c>
      <c r="Q1800" t="s">
        <v>8285</v>
      </c>
    </row>
    <row r="1801" spans="1:17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 s="5">
        <f t="shared" si="57"/>
        <v>11.638333333333334</v>
      </c>
      <c r="Q1801" t="s">
        <v>8285</v>
      </c>
    </row>
    <row r="1802" spans="1:17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 s="5">
        <f t="shared" si="57"/>
        <v>83.716814159292042</v>
      </c>
      <c r="Q1802" t="s">
        <v>8285</v>
      </c>
    </row>
    <row r="1803" spans="1:17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 s="5">
        <f t="shared" si="57"/>
        <v>63.648648648648646</v>
      </c>
      <c r="Q1803" t="s">
        <v>8285</v>
      </c>
    </row>
    <row r="1804" spans="1:17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 s="5">
        <f t="shared" si="57"/>
        <v>94.277777777777771</v>
      </c>
      <c r="Q1804" t="s">
        <v>8285</v>
      </c>
    </row>
    <row r="1805" spans="1:17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 s="5">
        <f t="shared" si="57"/>
        <v>71.86666666666666</v>
      </c>
      <c r="Q1805" t="s">
        <v>8285</v>
      </c>
    </row>
    <row r="1806" spans="1:17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 s="5">
        <f t="shared" si="57"/>
        <v>104.84615384615384</v>
      </c>
      <c r="Q1806" t="s">
        <v>8285</v>
      </c>
    </row>
    <row r="1807" spans="1:17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 s="5">
        <f t="shared" si="57"/>
        <v>67.139344262295083</v>
      </c>
      <c r="Q1807" t="s">
        <v>8285</v>
      </c>
    </row>
    <row r="1808" spans="1:17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 s="5">
        <f t="shared" si="57"/>
        <v>73.875</v>
      </c>
      <c r="Q1808" t="s">
        <v>8285</v>
      </c>
    </row>
    <row r="1809" spans="1:17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 s="5">
        <f t="shared" si="57"/>
        <v>69.125</v>
      </c>
      <c r="Q1809" t="s">
        <v>8285</v>
      </c>
    </row>
    <row r="1810" spans="1:17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 s="5">
        <f t="shared" si="57"/>
        <v>120.77083333333333</v>
      </c>
      <c r="Q1810" t="s">
        <v>8285</v>
      </c>
    </row>
    <row r="1811" spans="1:17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 s="5">
        <f t="shared" si="57"/>
        <v>42.222222222222221</v>
      </c>
      <c r="Q1811" t="s">
        <v>8285</v>
      </c>
    </row>
    <row r="1812" spans="1:17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 s="5">
        <f t="shared" si="57"/>
        <v>7.5</v>
      </c>
      <c r="Q1812" t="s">
        <v>8285</v>
      </c>
    </row>
    <row r="1813" spans="1:17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 s="5">
        <f t="shared" si="57"/>
        <v>1.5384615384615385</v>
      </c>
      <c r="Q1813" t="s">
        <v>8285</v>
      </c>
    </row>
    <row r="1814" spans="1:17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 s="5">
        <f t="shared" si="57"/>
        <v>37.608695652173914</v>
      </c>
      <c r="Q1814" t="s">
        <v>8285</v>
      </c>
    </row>
    <row r="1815" spans="1:17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s="5" t="e">
        <f t="shared" si="57"/>
        <v>#DIV/0!</v>
      </c>
      <c r="Q1815" t="s">
        <v>8285</v>
      </c>
    </row>
    <row r="1816" spans="1:17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 s="5">
        <f t="shared" si="57"/>
        <v>42.157142857142858</v>
      </c>
      <c r="Q1816" t="s">
        <v>8285</v>
      </c>
    </row>
    <row r="1817" spans="1:17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s="5" t="e">
        <f t="shared" si="57"/>
        <v>#DIV/0!</v>
      </c>
      <c r="Q1817" t="s">
        <v>8285</v>
      </c>
    </row>
    <row r="1818" spans="1:17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 s="5">
        <f t="shared" si="57"/>
        <v>84.833333333333329</v>
      </c>
      <c r="Q1818" t="s">
        <v>8285</v>
      </c>
    </row>
    <row r="1819" spans="1:17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 s="5">
        <f t="shared" si="57"/>
        <v>94.19</v>
      </c>
      <c r="Q1819" t="s">
        <v>8285</v>
      </c>
    </row>
    <row r="1820" spans="1:17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s="5" t="e">
        <f t="shared" si="57"/>
        <v>#DIV/0!</v>
      </c>
      <c r="Q1820" t="s">
        <v>8285</v>
      </c>
    </row>
    <row r="1821" spans="1:17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 s="5">
        <f t="shared" si="57"/>
        <v>6.25</v>
      </c>
      <c r="Q1821" t="s">
        <v>8285</v>
      </c>
    </row>
    <row r="1822" spans="1:17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 s="5">
        <f t="shared" si="57"/>
        <v>213.375</v>
      </c>
      <c r="Q1822" t="s">
        <v>8285</v>
      </c>
    </row>
    <row r="1823" spans="1:17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 s="5">
        <f t="shared" si="57"/>
        <v>59.162280701754383</v>
      </c>
      <c r="Q1823" t="s">
        <v>8276</v>
      </c>
    </row>
    <row r="1824" spans="1:17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 s="5">
        <f t="shared" si="57"/>
        <v>27.272727272727273</v>
      </c>
      <c r="Q1824" t="s">
        <v>8276</v>
      </c>
    </row>
    <row r="1825" spans="1:17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 s="5">
        <f t="shared" si="57"/>
        <v>24.575757575757574</v>
      </c>
      <c r="Q1825" t="s">
        <v>8276</v>
      </c>
    </row>
    <row r="1826" spans="1:17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 s="5">
        <f t="shared" si="57"/>
        <v>75.05</v>
      </c>
      <c r="Q1826" t="s">
        <v>8276</v>
      </c>
    </row>
    <row r="1827" spans="1:17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 s="5">
        <f t="shared" si="57"/>
        <v>42.02</v>
      </c>
      <c r="Q1827" t="s">
        <v>8276</v>
      </c>
    </row>
    <row r="1828" spans="1:17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 s="5">
        <f t="shared" si="57"/>
        <v>53.157894736842103</v>
      </c>
      <c r="Q1828" t="s">
        <v>8276</v>
      </c>
    </row>
    <row r="1829" spans="1:17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 s="5">
        <f t="shared" si="57"/>
        <v>83.885416666666671</v>
      </c>
      <c r="Q1829" t="s">
        <v>8276</v>
      </c>
    </row>
    <row r="1830" spans="1:17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 s="5">
        <f t="shared" si="57"/>
        <v>417.33333333333331</v>
      </c>
      <c r="Q1830" t="s">
        <v>8276</v>
      </c>
    </row>
    <row r="1831" spans="1:17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 s="5">
        <f t="shared" si="57"/>
        <v>75.765151515151516</v>
      </c>
      <c r="Q1831" t="s">
        <v>8276</v>
      </c>
    </row>
    <row r="1832" spans="1:17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 s="5">
        <f t="shared" si="57"/>
        <v>67.389380530973455</v>
      </c>
      <c r="Q1832" t="s">
        <v>8276</v>
      </c>
    </row>
    <row r="1833" spans="1:17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 s="5">
        <f t="shared" si="57"/>
        <v>73.571428571428569</v>
      </c>
      <c r="Q1833" t="s">
        <v>8276</v>
      </c>
    </row>
    <row r="1834" spans="1:17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 s="5">
        <f t="shared" si="57"/>
        <v>25</v>
      </c>
      <c r="Q1834" t="s">
        <v>8276</v>
      </c>
    </row>
    <row r="1835" spans="1:17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 s="5">
        <f t="shared" si="57"/>
        <v>42</v>
      </c>
      <c r="Q1835" t="s">
        <v>8276</v>
      </c>
    </row>
    <row r="1836" spans="1:17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 s="5">
        <f t="shared" si="57"/>
        <v>131.16666666666666</v>
      </c>
      <c r="Q1836" t="s">
        <v>8276</v>
      </c>
    </row>
    <row r="1837" spans="1:17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 s="5">
        <f t="shared" si="57"/>
        <v>47.272727272727273</v>
      </c>
      <c r="Q1837" t="s">
        <v>8276</v>
      </c>
    </row>
    <row r="1838" spans="1:17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 s="5">
        <f t="shared" si="57"/>
        <v>182.12727272727273</v>
      </c>
      <c r="Q1838" t="s">
        <v>8276</v>
      </c>
    </row>
    <row r="1839" spans="1:17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 s="5">
        <f t="shared" si="57"/>
        <v>61.366666666666667</v>
      </c>
      <c r="Q1839" t="s">
        <v>8276</v>
      </c>
    </row>
    <row r="1840" spans="1:17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 s="5">
        <f t="shared" si="57"/>
        <v>35.767499999999998</v>
      </c>
      <c r="Q1840" t="s">
        <v>8276</v>
      </c>
    </row>
    <row r="1841" spans="1:17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 s="5">
        <f t="shared" si="57"/>
        <v>45.62222222222222</v>
      </c>
      <c r="Q1841" t="s">
        <v>8276</v>
      </c>
    </row>
    <row r="1842" spans="1:17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 s="5">
        <f t="shared" si="57"/>
        <v>75.384615384615387</v>
      </c>
      <c r="Q1842" t="s">
        <v>8276</v>
      </c>
    </row>
    <row r="1843" spans="1:17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 s="5">
        <f t="shared" si="57"/>
        <v>50.875</v>
      </c>
      <c r="Q1843" t="s">
        <v>8276</v>
      </c>
    </row>
    <row r="1844" spans="1:17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 s="5">
        <f t="shared" si="57"/>
        <v>119.28571428571429</v>
      </c>
      <c r="Q1844" t="s">
        <v>8276</v>
      </c>
    </row>
    <row r="1845" spans="1:17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 s="5">
        <f t="shared" si="57"/>
        <v>92.541865671641801</v>
      </c>
      <c r="Q1845" t="s">
        <v>8276</v>
      </c>
    </row>
    <row r="1846" spans="1:17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 s="5">
        <f t="shared" si="57"/>
        <v>76.05</v>
      </c>
      <c r="Q1846" t="s">
        <v>8276</v>
      </c>
    </row>
    <row r="1847" spans="1:17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 s="5">
        <f t="shared" si="57"/>
        <v>52.631578947368418</v>
      </c>
      <c r="Q1847" t="s">
        <v>8276</v>
      </c>
    </row>
    <row r="1848" spans="1:17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 s="5">
        <f t="shared" si="57"/>
        <v>98.990430622009569</v>
      </c>
      <c r="Q1848" t="s">
        <v>8276</v>
      </c>
    </row>
    <row r="1849" spans="1:17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 s="5">
        <f t="shared" si="57"/>
        <v>79.526315789473685</v>
      </c>
      <c r="Q1849" t="s">
        <v>8276</v>
      </c>
    </row>
    <row r="1850" spans="1:17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 s="5">
        <f t="shared" si="57"/>
        <v>134.20833333333334</v>
      </c>
      <c r="Q1850" t="s">
        <v>8276</v>
      </c>
    </row>
    <row r="1851" spans="1:17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 s="5">
        <f t="shared" si="57"/>
        <v>37.625</v>
      </c>
      <c r="Q1851" t="s">
        <v>8276</v>
      </c>
    </row>
    <row r="1852" spans="1:17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 s="5">
        <f t="shared" si="57"/>
        <v>51.044692737430168</v>
      </c>
      <c r="Q1852" t="s">
        <v>8276</v>
      </c>
    </row>
    <row r="1853" spans="1:17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 s="5">
        <f t="shared" si="57"/>
        <v>50.03846153846154</v>
      </c>
      <c r="Q1853" t="s">
        <v>8276</v>
      </c>
    </row>
    <row r="1854" spans="1:17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 s="5">
        <f t="shared" si="57"/>
        <v>133.93129770992365</v>
      </c>
      <c r="Q1854" t="s">
        <v>8276</v>
      </c>
    </row>
    <row r="1855" spans="1:17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 s="5">
        <f t="shared" si="57"/>
        <v>58.214285714285715</v>
      </c>
      <c r="Q1855" t="s">
        <v>8276</v>
      </c>
    </row>
    <row r="1856" spans="1:17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 s="5">
        <f t="shared" si="57"/>
        <v>88.037643678160919</v>
      </c>
      <c r="Q1856" t="s">
        <v>8276</v>
      </c>
    </row>
    <row r="1857" spans="1:17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 s="5">
        <f t="shared" si="57"/>
        <v>70.576753926701571</v>
      </c>
      <c r="Q1857" t="s">
        <v>8276</v>
      </c>
    </row>
    <row r="1858" spans="1:17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 s="5">
        <f t="shared" si="57"/>
        <v>53.289473684210527</v>
      </c>
      <c r="Q1858" t="s">
        <v>8276</v>
      </c>
    </row>
    <row r="1859" spans="1:17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ROUND((E1859/D1859)*100,0)</f>
        <v>100</v>
      </c>
      <c r="P1859" s="5">
        <f t="shared" ref="P1859:P1922" si="59">E1859/L1859</f>
        <v>136.36363636363637</v>
      </c>
      <c r="Q1859" t="s">
        <v>8276</v>
      </c>
    </row>
    <row r="1860" spans="1:17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 s="5">
        <f t="shared" si="59"/>
        <v>40.547315436241611</v>
      </c>
      <c r="Q1860" t="s">
        <v>8276</v>
      </c>
    </row>
    <row r="1861" spans="1:17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 s="5">
        <f t="shared" si="59"/>
        <v>70.625</v>
      </c>
      <c r="Q1861" t="s">
        <v>8276</v>
      </c>
    </row>
    <row r="1862" spans="1:17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 s="5">
        <f t="shared" si="59"/>
        <v>52.684210526315788</v>
      </c>
      <c r="Q1862" t="s">
        <v>8276</v>
      </c>
    </row>
    <row r="1863" spans="1:17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s="5" t="e">
        <f t="shared" si="59"/>
        <v>#DIV/0!</v>
      </c>
      <c r="Q1863" t="s">
        <v>8283</v>
      </c>
    </row>
    <row r="1864" spans="1:17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 s="5">
        <f t="shared" si="59"/>
        <v>90.9375</v>
      </c>
      <c r="Q1864" t="s">
        <v>8283</v>
      </c>
    </row>
    <row r="1865" spans="1:17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 s="5">
        <f t="shared" si="59"/>
        <v>5</v>
      </c>
      <c r="Q1865" t="s">
        <v>8283</v>
      </c>
    </row>
    <row r="1866" spans="1:17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 s="5">
        <f t="shared" si="59"/>
        <v>58.083333333333336</v>
      </c>
      <c r="Q1866" t="s">
        <v>8283</v>
      </c>
    </row>
    <row r="1867" spans="1:17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 s="5">
        <f t="shared" si="59"/>
        <v>2</v>
      </c>
      <c r="Q1867" t="s">
        <v>8283</v>
      </c>
    </row>
    <row r="1868" spans="1:17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 s="5">
        <f t="shared" si="59"/>
        <v>62.5</v>
      </c>
      <c r="Q1868" t="s">
        <v>8283</v>
      </c>
    </row>
    <row r="1869" spans="1:17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 s="5">
        <f t="shared" si="59"/>
        <v>10</v>
      </c>
      <c r="Q1869" t="s">
        <v>8283</v>
      </c>
    </row>
    <row r="1870" spans="1:17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 s="5">
        <f t="shared" si="59"/>
        <v>71.588235294117652</v>
      </c>
      <c r="Q1870" t="s">
        <v>8283</v>
      </c>
    </row>
    <row r="1871" spans="1:17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s="5" t="e">
        <f t="shared" si="59"/>
        <v>#DIV/0!</v>
      </c>
      <c r="Q1871" t="s">
        <v>8283</v>
      </c>
    </row>
    <row r="1872" spans="1:17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 s="5">
        <f t="shared" si="59"/>
        <v>32.81818181818182</v>
      </c>
      <c r="Q1872" t="s">
        <v>8283</v>
      </c>
    </row>
    <row r="1873" spans="1:17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 s="5">
        <f t="shared" si="59"/>
        <v>49.11578947368421</v>
      </c>
      <c r="Q1873" t="s">
        <v>8283</v>
      </c>
    </row>
    <row r="1874" spans="1:17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 s="5">
        <f t="shared" si="59"/>
        <v>16.307692307692307</v>
      </c>
      <c r="Q1874" t="s">
        <v>8283</v>
      </c>
    </row>
    <row r="1875" spans="1:17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 s="5">
        <f t="shared" si="59"/>
        <v>18</v>
      </c>
      <c r="Q1875" t="s">
        <v>8283</v>
      </c>
    </row>
    <row r="1876" spans="1:17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 s="5">
        <f t="shared" si="59"/>
        <v>13</v>
      </c>
      <c r="Q1876" t="s">
        <v>8283</v>
      </c>
    </row>
    <row r="1877" spans="1:17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 s="5">
        <f t="shared" si="59"/>
        <v>17</v>
      </c>
      <c r="Q1877" t="s">
        <v>8283</v>
      </c>
    </row>
    <row r="1878" spans="1:17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s="5" t="e">
        <f t="shared" si="59"/>
        <v>#DIV/0!</v>
      </c>
      <c r="Q1878" t="s">
        <v>8283</v>
      </c>
    </row>
    <row r="1879" spans="1:17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s="5" t="e">
        <f t="shared" si="59"/>
        <v>#DIV/0!</v>
      </c>
      <c r="Q1879" t="s">
        <v>8283</v>
      </c>
    </row>
    <row r="1880" spans="1:17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s="5" t="e">
        <f t="shared" si="59"/>
        <v>#DIV/0!</v>
      </c>
      <c r="Q1880" t="s">
        <v>8283</v>
      </c>
    </row>
    <row r="1881" spans="1:17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 s="5">
        <f t="shared" si="59"/>
        <v>3</v>
      </c>
      <c r="Q1881" t="s">
        <v>8283</v>
      </c>
    </row>
    <row r="1882" spans="1:17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 s="5">
        <f t="shared" si="59"/>
        <v>41.833333333333336</v>
      </c>
      <c r="Q1882" t="s">
        <v>8283</v>
      </c>
    </row>
    <row r="1883" spans="1:17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 s="5">
        <f t="shared" si="59"/>
        <v>49.338428571428572</v>
      </c>
      <c r="Q1883" t="s">
        <v>8279</v>
      </c>
    </row>
    <row r="1884" spans="1:17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 s="5">
        <f t="shared" si="59"/>
        <v>41.728395061728392</v>
      </c>
      <c r="Q1884" t="s">
        <v>8279</v>
      </c>
    </row>
    <row r="1885" spans="1:17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 s="5">
        <f t="shared" si="59"/>
        <v>32.71875</v>
      </c>
      <c r="Q1885" t="s">
        <v>8279</v>
      </c>
    </row>
    <row r="1886" spans="1:17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 s="5">
        <f t="shared" si="59"/>
        <v>51.96153846153846</v>
      </c>
      <c r="Q1886" t="s">
        <v>8279</v>
      </c>
    </row>
    <row r="1887" spans="1:17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 s="5">
        <f t="shared" si="59"/>
        <v>50.685714285714283</v>
      </c>
      <c r="Q1887" t="s">
        <v>8279</v>
      </c>
    </row>
    <row r="1888" spans="1:17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 s="5">
        <f t="shared" si="59"/>
        <v>42.241379310344826</v>
      </c>
      <c r="Q1888" t="s">
        <v>8279</v>
      </c>
    </row>
    <row r="1889" spans="1:17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 s="5">
        <f t="shared" si="59"/>
        <v>416.875</v>
      </c>
      <c r="Q1889" t="s">
        <v>8279</v>
      </c>
    </row>
    <row r="1890" spans="1:17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 s="5">
        <f t="shared" si="59"/>
        <v>46.651685393258425</v>
      </c>
      <c r="Q1890" t="s">
        <v>8279</v>
      </c>
    </row>
    <row r="1891" spans="1:17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 s="5">
        <f t="shared" si="59"/>
        <v>48.454545454545453</v>
      </c>
      <c r="Q1891" t="s">
        <v>8279</v>
      </c>
    </row>
    <row r="1892" spans="1:17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 s="5">
        <f t="shared" si="59"/>
        <v>70.5289837398374</v>
      </c>
      <c r="Q1892" t="s">
        <v>8279</v>
      </c>
    </row>
    <row r="1893" spans="1:17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 s="5">
        <f t="shared" si="59"/>
        <v>87.958333333333329</v>
      </c>
      <c r="Q1893" t="s">
        <v>8279</v>
      </c>
    </row>
    <row r="1894" spans="1:17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 s="5">
        <f t="shared" si="59"/>
        <v>26.26923076923077</v>
      </c>
      <c r="Q1894" t="s">
        <v>8279</v>
      </c>
    </row>
    <row r="1895" spans="1:17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 s="5">
        <f t="shared" si="59"/>
        <v>57.777777777777779</v>
      </c>
      <c r="Q1895" t="s">
        <v>8279</v>
      </c>
    </row>
    <row r="1896" spans="1:17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 s="5">
        <f t="shared" si="59"/>
        <v>57.25</v>
      </c>
      <c r="Q1896" t="s">
        <v>8279</v>
      </c>
    </row>
    <row r="1897" spans="1:17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 s="5">
        <f t="shared" si="59"/>
        <v>196.34042553191489</v>
      </c>
      <c r="Q1897" t="s">
        <v>8279</v>
      </c>
    </row>
    <row r="1898" spans="1:17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 s="5">
        <f t="shared" si="59"/>
        <v>43</v>
      </c>
      <c r="Q1898" t="s">
        <v>8279</v>
      </c>
    </row>
    <row r="1899" spans="1:17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 s="5">
        <f t="shared" si="59"/>
        <v>35.551912568306008</v>
      </c>
      <c r="Q1899" t="s">
        <v>8279</v>
      </c>
    </row>
    <row r="1900" spans="1:17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 s="5">
        <f t="shared" si="59"/>
        <v>68.80952380952381</v>
      </c>
      <c r="Q1900" t="s">
        <v>8279</v>
      </c>
    </row>
    <row r="1901" spans="1:17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 s="5">
        <f t="shared" si="59"/>
        <v>28.571428571428573</v>
      </c>
      <c r="Q1901" t="s">
        <v>8279</v>
      </c>
    </row>
    <row r="1902" spans="1:17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 s="5">
        <f t="shared" si="59"/>
        <v>50.631666666666668</v>
      </c>
      <c r="Q1902" t="s">
        <v>8279</v>
      </c>
    </row>
    <row r="1903" spans="1:17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 s="5">
        <f t="shared" si="59"/>
        <v>106.8</v>
      </c>
      <c r="Q1903" t="s">
        <v>8294</v>
      </c>
    </row>
    <row r="1904" spans="1:17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 s="5">
        <f t="shared" si="59"/>
        <v>4</v>
      </c>
      <c r="Q1904" t="s">
        <v>8294</v>
      </c>
    </row>
    <row r="1905" spans="1:17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 s="5">
        <f t="shared" si="59"/>
        <v>34.097560975609753</v>
      </c>
      <c r="Q1905" t="s">
        <v>8294</v>
      </c>
    </row>
    <row r="1906" spans="1:17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 s="5">
        <f t="shared" si="59"/>
        <v>25</v>
      </c>
      <c r="Q1906" t="s">
        <v>8294</v>
      </c>
    </row>
    <row r="1907" spans="1:17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 s="5">
        <f t="shared" si="59"/>
        <v>10.5</v>
      </c>
      <c r="Q1907" t="s">
        <v>8294</v>
      </c>
    </row>
    <row r="1908" spans="1:17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 s="5">
        <f t="shared" si="59"/>
        <v>215.95959595959596</v>
      </c>
      <c r="Q1908" t="s">
        <v>8294</v>
      </c>
    </row>
    <row r="1909" spans="1:17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 s="5">
        <f t="shared" si="59"/>
        <v>21.25</v>
      </c>
      <c r="Q1909" t="s">
        <v>8294</v>
      </c>
    </row>
    <row r="1910" spans="1:17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 s="5">
        <f t="shared" si="59"/>
        <v>108.25</v>
      </c>
      <c r="Q1910" t="s">
        <v>8294</v>
      </c>
    </row>
    <row r="1911" spans="1:17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 s="5">
        <f t="shared" si="59"/>
        <v>129.97368421052633</v>
      </c>
      <c r="Q1911" t="s">
        <v>8294</v>
      </c>
    </row>
    <row r="1912" spans="1:17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 s="5">
        <f t="shared" si="59"/>
        <v>117.49473684210527</v>
      </c>
      <c r="Q1912" t="s">
        <v>8294</v>
      </c>
    </row>
    <row r="1913" spans="1:17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 s="5">
        <f t="shared" si="59"/>
        <v>10</v>
      </c>
      <c r="Q1913" t="s">
        <v>8294</v>
      </c>
    </row>
    <row r="1914" spans="1:17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 s="5">
        <f t="shared" si="59"/>
        <v>70.595238095238102</v>
      </c>
      <c r="Q1914" t="s">
        <v>8294</v>
      </c>
    </row>
    <row r="1915" spans="1:17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 s="5">
        <f t="shared" si="59"/>
        <v>24.5</v>
      </c>
      <c r="Q1915" t="s">
        <v>8294</v>
      </c>
    </row>
    <row r="1916" spans="1:17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 s="5">
        <f t="shared" si="59"/>
        <v>30</v>
      </c>
      <c r="Q1916" t="s">
        <v>8294</v>
      </c>
    </row>
    <row r="1917" spans="1:17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 s="5">
        <f t="shared" si="59"/>
        <v>2</v>
      </c>
      <c r="Q1917" t="s">
        <v>8294</v>
      </c>
    </row>
    <row r="1918" spans="1:17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 s="5">
        <f t="shared" si="59"/>
        <v>17</v>
      </c>
      <c r="Q1918" t="s">
        <v>8294</v>
      </c>
    </row>
    <row r="1919" spans="1:17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 s="5">
        <f t="shared" si="59"/>
        <v>2928.9285714285716</v>
      </c>
      <c r="Q1919" t="s">
        <v>8294</v>
      </c>
    </row>
    <row r="1920" spans="1:17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 s="5">
        <f t="shared" si="59"/>
        <v>28.888888888888889</v>
      </c>
      <c r="Q1920" t="s">
        <v>8294</v>
      </c>
    </row>
    <row r="1921" spans="1:17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 s="5">
        <f t="shared" si="59"/>
        <v>29.625</v>
      </c>
      <c r="Q1921" t="s">
        <v>8294</v>
      </c>
    </row>
    <row r="1922" spans="1:17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 s="5">
        <f t="shared" si="59"/>
        <v>40.980952380952381</v>
      </c>
      <c r="Q1922" t="s">
        <v>8294</v>
      </c>
    </row>
    <row r="1923" spans="1:17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ROUND((E1923/D1923)*100,0)</f>
        <v>137</v>
      </c>
      <c r="P1923" s="5">
        <f t="shared" ref="P1923:P1986" si="61">E1923/L1923</f>
        <v>54</v>
      </c>
      <c r="Q1923" t="s">
        <v>8279</v>
      </c>
    </row>
    <row r="1924" spans="1:17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 s="5">
        <f t="shared" si="61"/>
        <v>36.109375</v>
      </c>
      <c r="Q1924" t="s">
        <v>8279</v>
      </c>
    </row>
    <row r="1925" spans="1:17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 s="5">
        <f t="shared" si="61"/>
        <v>23.153846153846153</v>
      </c>
      <c r="Q1925" t="s">
        <v>8279</v>
      </c>
    </row>
    <row r="1926" spans="1:17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 s="5">
        <f t="shared" si="61"/>
        <v>104</v>
      </c>
      <c r="Q1926" t="s">
        <v>8279</v>
      </c>
    </row>
    <row r="1927" spans="1:17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 s="5">
        <f t="shared" si="61"/>
        <v>31.826923076923077</v>
      </c>
      <c r="Q1927" t="s">
        <v>8279</v>
      </c>
    </row>
    <row r="1928" spans="1:17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 s="5">
        <f t="shared" si="61"/>
        <v>27.3896261682243</v>
      </c>
      <c r="Q1928" t="s">
        <v>8279</v>
      </c>
    </row>
    <row r="1929" spans="1:17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 s="5">
        <f t="shared" si="61"/>
        <v>56.363636363636367</v>
      </c>
      <c r="Q1929" t="s">
        <v>8279</v>
      </c>
    </row>
    <row r="1930" spans="1:17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 s="5">
        <f t="shared" si="61"/>
        <v>77.352941176470594</v>
      </c>
      <c r="Q1930" t="s">
        <v>8279</v>
      </c>
    </row>
    <row r="1931" spans="1:17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 s="5">
        <f t="shared" si="61"/>
        <v>42.8</v>
      </c>
      <c r="Q1931" t="s">
        <v>8279</v>
      </c>
    </row>
    <row r="1932" spans="1:17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 s="5">
        <f t="shared" si="61"/>
        <v>48.846153846153847</v>
      </c>
      <c r="Q1932" t="s">
        <v>8279</v>
      </c>
    </row>
    <row r="1933" spans="1:17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 s="5">
        <f t="shared" si="61"/>
        <v>48.240400000000001</v>
      </c>
      <c r="Q1933" t="s">
        <v>8279</v>
      </c>
    </row>
    <row r="1934" spans="1:17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 s="5">
        <f t="shared" si="61"/>
        <v>70.212500000000006</v>
      </c>
      <c r="Q1934" t="s">
        <v>8279</v>
      </c>
    </row>
    <row r="1935" spans="1:17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 s="5">
        <f t="shared" si="61"/>
        <v>94.054545454545448</v>
      </c>
      <c r="Q1935" t="s">
        <v>8279</v>
      </c>
    </row>
    <row r="1936" spans="1:17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 s="5">
        <f t="shared" si="61"/>
        <v>80.272727272727266</v>
      </c>
      <c r="Q1936" t="s">
        <v>8279</v>
      </c>
    </row>
    <row r="1937" spans="1:17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 s="5">
        <f t="shared" si="61"/>
        <v>54.2</v>
      </c>
      <c r="Q1937" t="s">
        <v>8279</v>
      </c>
    </row>
    <row r="1938" spans="1:17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 s="5">
        <f t="shared" si="61"/>
        <v>60.26903448275862</v>
      </c>
      <c r="Q1938" t="s">
        <v>8279</v>
      </c>
    </row>
    <row r="1939" spans="1:17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 s="5">
        <f t="shared" si="61"/>
        <v>38.740344827586206</v>
      </c>
      <c r="Q1939" t="s">
        <v>8279</v>
      </c>
    </row>
    <row r="1940" spans="1:17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 s="5">
        <f t="shared" si="61"/>
        <v>152.54385964912279</v>
      </c>
      <c r="Q1940" t="s">
        <v>8279</v>
      </c>
    </row>
    <row r="1941" spans="1:17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 s="5">
        <f t="shared" si="61"/>
        <v>115.3125</v>
      </c>
      <c r="Q1941" t="s">
        <v>8279</v>
      </c>
    </row>
    <row r="1942" spans="1:17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 s="5">
        <f t="shared" si="61"/>
        <v>35.838709677419352</v>
      </c>
      <c r="Q1942" t="s">
        <v>8279</v>
      </c>
    </row>
    <row r="1943" spans="1:17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 s="5">
        <f t="shared" si="61"/>
        <v>64.570118779438872</v>
      </c>
      <c r="Q1943" t="s">
        <v>8295</v>
      </c>
    </row>
    <row r="1944" spans="1:17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 s="5">
        <f t="shared" si="61"/>
        <v>87.436000000000007</v>
      </c>
      <c r="Q1944" t="s">
        <v>8295</v>
      </c>
    </row>
    <row r="1945" spans="1:17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 s="5">
        <f t="shared" si="61"/>
        <v>68.815577078288939</v>
      </c>
      <c r="Q1945" t="s">
        <v>8295</v>
      </c>
    </row>
    <row r="1946" spans="1:17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 s="5">
        <f t="shared" si="61"/>
        <v>176.200223588597</v>
      </c>
      <c r="Q1946" t="s">
        <v>8295</v>
      </c>
    </row>
    <row r="1947" spans="1:17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 s="5">
        <f t="shared" si="61"/>
        <v>511.79117647058825</v>
      </c>
      <c r="Q1947" t="s">
        <v>8295</v>
      </c>
    </row>
    <row r="1948" spans="1:17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 s="5">
        <f t="shared" si="61"/>
        <v>160.44285714285715</v>
      </c>
      <c r="Q1948" t="s">
        <v>8295</v>
      </c>
    </row>
    <row r="1949" spans="1:17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 s="5">
        <f t="shared" si="61"/>
        <v>35.003043478260871</v>
      </c>
      <c r="Q1949" t="s">
        <v>8295</v>
      </c>
    </row>
    <row r="1950" spans="1:17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 s="5">
        <f t="shared" si="61"/>
        <v>188.50671378091872</v>
      </c>
      <c r="Q1950" t="s">
        <v>8295</v>
      </c>
    </row>
    <row r="1951" spans="1:17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 s="5">
        <f t="shared" si="61"/>
        <v>56.204984093319197</v>
      </c>
      <c r="Q1951" t="s">
        <v>8295</v>
      </c>
    </row>
    <row r="1952" spans="1:17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 s="5">
        <f t="shared" si="61"/>
        <v>51.3054157782516</v>
      </c>
      <c r="Q1952" t="s">
        <v>8295</v>
      </c>
    </row>
    <row r="1953" spans="1:17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 s="5">
        <f t="shared" si="61"/>
        <v>127.36450839328538</v>
      </c>
      <c r="Q1953" t="s">
        <v>8295</v>
      </c>
    </row>
    <row r="1954" spans="1:17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 s="5">
        <f t="shared" si="61"/>
        <v>101.85532258064516</v>
      </c>
      <c r="Q1954" t="s">
        <v>8295</v>
      </c>
    </row>
    <row r="1955" spans="1:17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 s="5">
        <f t="shared" si="61"/>
        <v>230.55782312925169</v>
      </c>
      <c r="Q1955" t="s">
        <v>8295</v>
      </c>
    </row>
    <row r="1956" spans="1:17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 s="5">
        <f t="shared" si="61"/>
        <v>842.10602409638557</v>
      </c>
      <c r="Q1956" t="s">
        <v>8295</v>
      </c>
    </row>
    <row r="1957" spans="1:17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 s="5">
        <f t="shared" si="61"/>
        <v>577.27593103448271</v>
      </c>
      <c r="Q1957" t="s">
        <v>8295</v>
      </c>
    </row>
    <row r="1958" spans="1:17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 s="5">
        <f t="shared" si="61"/>
        <v>483.34246575342468</v>
      </c>
      <c r="Q1958" t="s">
        <v>8295</v>
      </c>
    </row>
    <row r="1959" spans="1:17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 s="5">
        <f t="shared" si="61"/>
        <v>76.138500000000008</v>
      </c>
      <c r="Q1959" t="s">
        <v>8295</v>
      </c>
    </row>
    <row r="1960" spans="1:17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 s="5">
        <f t="shared" si="61"/>
        <v>74.107684365781708</v>
      </c>
      <c r="Q1960" t="s">
        <v>8295</v>
      </c>
    </row>
    <row r="1961" spans="1:17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 s="5">
        <f t="shared" si="61"/>
        <v>36.965660377358489</v>
      </c>
      <c r="Q1961" t="s">
        <v>8295</v>
      </c>
    </row>
    <row r="1962" spans="1:17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 s="5">
        <f t="shared" si="61"/>
        <v>2500.969696969697</v>
      </c>
      <c r="Q1962" t="s">
        <v>8295</v>
      </c>
    </row>
    <row r="1963" spans="1:17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 s="5">
        <f t="shared" si="61"/>
        <v>67.690214329454989</v>
      </c>
      <c r="Q1963" t="s">
        <v>8295</v>
      </c>
    </row>
    <row r="1964" spans="1:17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 s="5">
        <f t="shared" si="61"/>
        <v>63.04738562091503</v>
      </c>
      <c r="Q1964" t="s">
        <v>8295</v>
      </c>
    </row>
    <row r="1965" spans="1:17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 s="5">
        <f t="shared" si="61"/>
        <v>117.6</v>
      </c>
      <c r="Q1965" t="s">
        <v>8295</v>
      </c>
    </row>
    <row r="1966" spans="1:17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 s="5">
        <f t="shared" si="61"/>
        <v>180.75185011709601</v>
      </c>
      <c r="Q1966" t="s">
        <v>8295</v>
      </c>
    </row>
    <row r="1967" spans="1:17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 s="5">
        <f t="shared" si="61"/>
        <v>127.32038834951456</v>
      </c>
      <c r="Q1967" t="s">
        <v>8295</v>
      </c>
    </row>
    <row r="1968" spans="1:17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 s="5">
        <f t="shared" si="61"/>
        <v>136.6444745538665</v>
      </c>
      <c r="Q1968" t="s">
        <v>8295</v>
      </c>
    </row>
    <row r="1969" spans="1:17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 s="5">
        <f t="shared" si="61"/>
        <v>182.78024691358024</v>
      </c>
      <c r="Q1969" t="s">
        <v>8295</v>
      </c>
    </row>
    <row r="1970" spans="1:17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 s="5">
        <f t="shared" si="61"/>
        <v>279.37843137254902</v>
      </c>
      <c r="Q1970" t="s">
        <v>8295</v>
      </c>
    </row>
    <row r="1971" spans="1:17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 s="5">
        <f t="shared" si="61"/>
        <v>61.375728669846318</v>
      </c>
      <c r="Q1971" t="s">
        <v>8295</v>
      </c>
    </row>
    <row r="1972" spans="1:17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 s="5">
        <f t="shared" si="61"/>
        <v>80.727532097004286</v>
      </c>
      <c r="Q1972" t="s">
        <v>8295</v>
      </c>
    </row>
    <row r="1973" spans="1:17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 s="5">
        <f t="shared" si="61"/>
        <v>272.35590732591254</v>
      </c>
      <c r="Q1973" t="s">
        <v>8295</v>
      </c>
    </row>
    <row r="1974" spans="1:17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 s="5">
        <f t="shared" si="61"/>
        <v>70.848739495798313</v>
      </c>
      <c r="Q1974" t="s">
        <v>8295</v>
      </c>
    </row>
    <row r="1975" spans="1:17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 s="5">
        <f t="shared" si="61"/>
        <v>247.94003412969283</v>
      </c>
      <c r="Q1975" t="s">
        <v>8295</v>
      </c>
    </row>
    <row r="1976" spans="1:17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 s="5">
        <f t="shared" si="61"/>
        <v>186.81393034825871</v>
      </c>
      <c r="Q1976" t="s">
        <v>8295</v>
      </c>
    </row>
    <row r="1977" spans="1:17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 s="5">
        <f t="shared" si="61"/>
        <v>131.98948616600788</v>
      </c>
      <c r="Q1977" t="s">
        <v>8295</v>
      </c>
    </row>
    <row r="1978" spans="1:17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 s="5">
        <f t="shared" si="61"/>
        <v>29.310782241014799</v>
      </c>
      <c r="Q1978" t="s">
        <v>8295</v>
      </c>
    </row>
    <row r="1979" spans="1:17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 s="5">
        <f t="shared" si="61"/>
        <v>245.02436053593178</v>
      </c>
      <c r="Q1979" t="s">
        <v>8295</v>
      </c>
    </row>
    <row r="1980" spans="1:17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 s="5">
        <f t="shared" si="61"/>
        <v>1323.2540463917526</v>
      </c>
      <c r="Q1980" t="s">
        <v>8295</v>
      </c>
    </row>
    <row r="1981" spans="1:17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 s="5">
        <f t="shared" si="61"/>
        <v>282.65966789667897</v>
      </c>
      <c r="Q1981" t="s">
        <v>8295</v>
      </c>
    </row>
    <row r="1982" spans="1:17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 s="5">
        <f t="shared" si="61"/>
        <v>91.214401028277635</v>
      </c>
      <c r="Q1982" t="s">
        <v>8295</v>
      </c>
    </row>
    <row r="1983" spans="1:17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 s="5">
        <f t="shared" si="61"/>
        <v>31.75</v>
      </c>
      <c r="Q1983" t="s">
        <v>8296</v>
      </c>
    </row>
    <row r="1984" spans="1:17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s="5" t="e">
        <f t="shared" si="61"/>
        <v>#DIV/0!</v>
      </c>
      <c r="Q1984" t="s">
        <v>8296</v>
      </c>
    </row>
    <row r="1985" spans="1:17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 s="5">
        <f t="shared" si="61"/>
        <v>88.6875</v>
      </c>
      <c r="Q1985" t="s">
        <v>8296</v>
      </c>
    </row>
    <row r="1986" spans="1:17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 s="5">
        <f t="shared" si="61"/>
        <v>453.14285714285717</v>
      </c>
      <c r="Q1986" t="s">
        <v>8296</v>
      </c>
    </row>
    <row r="1987" spans="1:17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ROUND((E1987/D1987)*100,0)</f>
        <v>3</v>
      </c>
      <c r="P1987" s="5">
        <f t="shared" ref="P1987:P2050" si="63">E1987/L1987</f>
        <v>12.75</v>
      </c>
      <c r="Q1987" t="s">
        <v>8296</v>
      </c>
    </row>
    <row r="1988" spans="1:17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 s="5">
        <f t="shared" si="63"/>
        <v>1</v>
      </c>
      <c r="Q1988" t="s">
        <v>8296</v>
      </c>
    </row>
    <row r="1989" spans="1:17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 s="5">
        <f t="shared" si="63"/>
        <v>83.428571428571431</v>
      </c>
      <c r="Q1989" t="s">
        <v>8296</v>
      </c>
    </row>
    <row r="1990" spans="1:17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 s="5">
        <f t="shared" si="63"/>
        <v>25</v>
      </c>
      <c r="Q1990" t="s">
        <v>8296</v>
      </c>
    </row>
    <row r="1991" spans="1:17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 s="5">
        <f t="shared" si="63"/>
        <v>50</v>
      </c>
      <c r="Q1991" t="s">
        <v>8296</v>
      </c>
    </row>
    <row r="1992" spans="1:17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 s="5">
        <f t="shared" si="63"/>
        <v>101.8</v>
      </c>
      <c r="Q1992" t="s">
        <v>8296</v>
      </c>
    </row>
    <row r="1993" spans="1:17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 s="5">
        <f t="shared" si="63"/>
        <v>46.666666666666664</v>
      </c>
      <c r="Q1993" t="s">
        <v>8296</v>
      </c>
    </row>
    <row r="1994" spans="1:17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 s="5">
        <f t="shared" si="63"/>
        <v>1</v>
      </c>
      <c r="Q1994" t="s">
        <v>8296</v>
      </c>
    </row>
    <row r="1995" spans="1:17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s="5" t="e">
        <f t="shared" si="63"/>
        <v>#DIV/0!</v>
      </c>
      <c r="Q1995" t="s">
        <v>8296</v>
      </c>
    </row>
    <row r="1996" spans="1:17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s="5" t="e">
        <f t="shared" si="63"/>
        <v>#DIV/0!</v>
      </c>
      <c r="Q1996" t="s">
        <v>8296</v>
      </c>
    </row>
    <row r="1997" spans="1:17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 s="5">
        <f t="shared" si="63"/>
        <v>26</v>
      </c>
      <c r="Q1997" t="s">
        <v>8296</v>
      </c>
    </row>
    <row r="1998" spans="1:17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s="5" t="e">
        <f t="shared" si="63"/>
        <v>#DIV/0!</v>
      </c>
      <c r="Q1998" t="s">
        <v>8296</v>
      </c>
    </row>
    <row r="1999" spans="1:17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s="5" t="e">
        <f t="shared" si="63"/>
        <v>#DIV/0!</v>
      </c>
      <c r="Q1999" t="s">
        <v>8296</v>
      </c>
    </row>
    <row r="2000" spans="1:17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 s="5">
        <f t="shared" si="63"/>
        <v>218.33333333333334</v>
      </c>
      <c r="Q2000" t="s">
        <v>8296</v>
      </c>
    </row>
    <row r="2001" spans="1:17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 s="5">
        <f t="shared" si="63"/>
        <v>33.714285714285715</v>
      </c>
      <c r="Q2001" t="s">
        <v>8296</v>
      </c>
    </row>
    <row r="2002" spans="1:17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 s="5">
        <f t="shared" si="63"/>
        <v>25</v>
      </c>
      <c r="Q2002" t="s">
        <v>8296</v>
      </c>
    </row>
    <row r="2003" spans="1:17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 s="5">
        <f t="shared" si="63"/>
        <v>128.38790470372632</v>
      </c>
      <c r="Q2003" t="s">
        <v>8295</v>
      </c>
    </row>
    <row r="2004" spans="1:17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 s="5">
        <f t="shared" si="63"/>
        <v>78.834261818181815</v>
      </c>
      <c r="Q2004" t="s">
        <v>8295</v>
      </c>
    </row>
    <row r="2005" spans="1:17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 s="5">
        <f t="shared" si="63"/>
        <v>91.764705882352942</v>
      </c>
      <c r="Q2005" t="s">
        <v>8295</v>
      </c>
    </row>
    <row r="2006" spans="1:17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 s="5">
        <f t="shared" si="63"/>
        <v>331.10237288135596</v>
      </c>
      <c r="Q2006" t="s">
        <v>8295</v>
      </c>
    </row>
    <row r="2007" spans="1:17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 s="5">
        <f t="shared" si="63"/>
        <v>194.26193717277485</v>
      </c>
      <c r="Q2007" t="s">
        <v>8295</v>
      </c>
    </row>
    <row r="2008" spans="1:17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 s="5">
        <f t="shared" si="63"/>
        <v>408.97689768976898</v>
      </c>
      <c r="Q2008" t="s">
        <v>8295</v>
      </c>
    </row>
    <row r="2009" spans="1:17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 s="5">
        <f t="shared" si="63"/>
        <v>84.459270072992695</v>
      </c>
      <c r="Q2009" t="s">
        <v>8295</v>
      </c>
    </row>
    <row r="2010" spans="1:17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 s="5">
        <f t="shared" si="63"/>
        <v>44.853658536585364</v>
      </c>
      <c r="Q2010" t="s">
        <v>8295</v>
      </c>
    </row>
    <row r="2011" spans="1:17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 s="5">
        <f t="shared" si="63"/>
        <v>383.3643216080402</v>
      </c>
      <c r="Q2011" t="s">
        <v>8295</v>
      </c>
    </row>
    <row r="2012" spans="1:17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 s="5">
        <f t="shared" si="63"/>
        <v>55.276856649395505</v>
      </c>
      <c r="Q2012" t="s">
        <v>8295</v>
      </c>
    </row>
    <row r="2013" spans="1:17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 s="5">
        <f t="shared" si="63"/>
        <v>422.02059732234807</v>
      </c>
      <c r="Q2013" t="s">
        <v>8295</v>
      </c>
    </row>
    <row r="2014" spans="1:17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 s="5">
        <f t="shared" si="63"/>
        <v>64.180327868852459</v>
      </c>
      <c r="Q2014" t="s">
        <v>8295</v>
      </c>
    </row>
    <row r="2015" spans="1:17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 s="5">
        <f t="shared" si="63"/>
        <v>173.57781674704077</v>
      </c>
      <c r="Q2015" t="s">
        <v>8295</v>
      </c>
    </row>
    <row r="2016" spans="1:17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 s="5">
        <f t="shared" si="63"/>
        <v>88.601680840609291</v>
      </c>
      <c r="Q2016" t="s">
        <v>8295</v>
      </c>
    </row>
    <row r="2017" spans="1:17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 s="5">
        <f t="shared" si="63"/>
        <v>50.222283950617282</v>
      </c>
      <c r="Q2017" t="s">
        <v>8295</v>
      </c>
    </row>
    <row r="2018" spans="1:17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 s="5">
        <f t="shared" si="63"/>
        <v>192.38876826722338</v>
      </c>
      <c r="Q2018" t="s">
        <v>8295</v>
      </c>
    </row>
    <row r="2019" spans="1:17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 s="5">
        <f t="shared" si="63"/>
        <v>73.416901408450698</v>
      </c>
      <c r="Q2019" t="s">
        <v>8295</v>
      </c>
    </row>
    <row r="2020" spans="1:17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 s="5">
        <f t="shared" si="63"/>
        <v>147.68495555555555</v>
      </c>
      <c r="Q2020" t="s">
        <v>8295</v>
      </c>
    </row>
    <row r="2021" spans="1:17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 s="5">
        <f t="shared" si="63"/>
        <v>108.96848314606741</v>
      </c>
      <c r="Q2021" t="s">
        <v>8295</v>
      </c>
    </row>
    <row r="2022" spans="1:17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 s="5">
        <f t="shared" si="63"/>
        <v>23.647540983606557</v>
      </c>
      <c r="Q2022" t="s">
        <v>8295</v>
      </c>
    </row>
    <row r="2023" spans="1:17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 s="5">
        <f t="shared" si="63"/>
        <v>147.94736842105263</v>
      </c>
      <c r="Q2023" t="s">
        <v>8295</v>
      </c>
    </row>
    <row r="2024" spans="1:17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 s="5">
        <f t="shared" si="63"/>
        <v>385.03692307692307</v>
      </c>
      <c r="Q2024" t="s">
        <v>8295</v>
      </c>
    </row>
    <row r="2025" spans="1:17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 s="5">
        <f t="shared" si="63"/>
        <v>457.39093484419266</v>
      </c>
      <c r="Q2025" t="s">
        <v>8295</v>
      </c>
    </row>
    <row r="2026" spans="1:17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 s="5">
        <f t="shared" si="63"/>
        <v>222.99047619047619</v>
      </c>
      <c r="Q2026" t="s">
        <v>8295</v>
      </c>
    </row>
    <row r="2027" spans="1:17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 s="5">
        <f t="shared" si="63"/>
        <v>220.74074074074073</v>
      </c>
      <c r="Q2027" t="s">
        <v>8295</v>
      </c>
    </row>
    <row r="2028" spans="1:17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 s="5">
        <f t="shared" si="63"/>
        <v>73.503898678414089</v>
      </c>
      <c r="Q2028" t="s">
        <v>8295</v>
      </c>
    </row>
    <row r="2029" spans="1:17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 s="5">
        <f t="shared" si="63"/>
        <v>223.09647495361781</v>
      </c>
      <c r="Q2029" t="s">
        <v>8295</v>
      </c>
    </row>
    <row r="2030" spans="1:17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 s="5">
        <f t="shared" si="63"/>
        <v>47.911392405063289</v>
      </c>
      <c r="Q2030" t="s">
        <v>8295</v>
      </c>
    </row>
    <row r="2031" spans="1:17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 s="5">
        <f t="shared" si="63"/>
        <v>96.063829787234042</v>
      </c>
      <c r="Q2031" t="s">
        <v>8295</v>
      </c>
    </row>
    <row r="2032" spans="1:17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 s="5">
        <f t="shared" si="63"/>
        <v>118.6144</v>
      </c>
      <c r="Q2032" t="s">
        <v>8295</v>
      </c>
    </row>
    <row r="2033" spans="1:17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 s="5">
        <f t="shared" si="63"/>
        <v>118.45472440944881</v>
      </c>
      <c r="Q2033" t="s">
        <v>8295</v>
      </c>
    </row>
    <row r="2034" spans="1:17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 s="5">
        <f t="shared" si="63"/>
        <v>143.21468926553672</v>
      </c>
      <c r="Q2034" t="s">
        <v>8295</v>
      </c>
    </row>
    <row r="2035" spans="1:17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 s="5">
        <f t="shared" si="63"/>
        <v>282.71518987341773</v>
      </c>
      <c r="Q2035" t="s">
        <v>8295</v>
      </c>
    </row>
    <row r="2036" spans="1:17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 s="5">
        <f t="shared" si="63"/>
        <v>593.93620078740162</v>
      </c>
      <c r="Q2036" t="s">
        <v>8295</v>
      </c>
    </row>
    <row r="2037" spans="1:17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 s="5">
        <f t="shared" si="63"/>
        <v>262.15704968944101</v>
      </c>
      <c r="Q2037" t="s">
        <v>8295</v>
      </c>
    </row>
    <row r="2038" spans="1:17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 s="5">
        <f t="shared" si="63"/>
        <v>46.580778301886795</v>
      </c>
      <c r="Q2038" t="s">
        <v>8295</v>
      </c>
    </row>
    <row r="2039" spans="1:17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 s="5">
        <f t="shared" si="63"/>
        <v>70.041118881118877</v>
      </c>
      <c r="Q2039" t="s">
        <v>8295</v>
      </c>
    </row>
    <row r="2040" spans="1:17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 s="5">
        <f t="shared" si="63"/>
        <v>164.90686274509804</v>
      </c>
      <c r="Q2040" t="s">
        <v>8295</v>
      </c>
    </row>
    <row r="2041" spans="1:17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 s="5">
        <f t="shared" si="63"/>
        <v>449.26385224274406</v>
      </c>
      <c r="Q2041" t="s">
        <v>8295</v>
      </c>
    </row>
    <row r="2042" spans="1:17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 s="5">
        <f t="shared" si="63"/>
        <v>27.472841328413285</v>
      </c>
      <c r="Q2042" t="s">
        <v>8295</v>
      </c>
    </row>
    <row r="2043" spans="1:17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 s="5">
        <f t="shared" si="63"/>
        <v>143.97499999999999</v>
      </c>
      <c r="Q2043" t="s">
        <v>8295</v>
      </c>
    </row>
    <row r="2044" spans="1:17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 s="5">
        <f t="shared" si="63"/>
        <v>88.23571428571428</v>
      </c>
      <c r="Q2044" t="s">
        <v>8295</v>
      </c>
    </row>
    <row r="2045" spans="1:17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 s="5">
        <f t="shared" si="63"/>
        <v>36.326424870466319</v>
      </c>
      <c r="Q2045" t="s">
        <v>8295</v>
      </c>
    </row>
    <row r="2046" spans="1:17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 s="5">
        <f t="shared" si="63"/>
        <v>90.177777777777777</v>
      </c>
      <c r="Q2046" t="s">
        <v>8295</v>
      </c>
    </row>
    <row r="2047" spans="1:17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 s="5">
        <f t="shared" si="63"/>
        <v>152.62361216730039</v>
      </c>
      <c r="Q2047" t="s">
        <v>8295</v>
      </c>
    </row>
    <row r="2048" spans="1:17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 s="5">
        <f t="shared" si="63"/>
        <v>55.806451612903224</v>
      </c>
      <c r="Q2048" t="s">
        <v>8295</v>
      </c>
    </row>
    <row r="2049" spans="1:17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 s="5">
        <f t="shared" si="63"/>
        <v>227.85327313769753</v>
      </c>
      <c r="Q2049" t="s">
        <v>8295</v>
      </c>
    </row>
    <row r="2050" spans="1:17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 s="5">
        <f t="shared" si="63"/>
        <v>91.82989803350327</v>
      </c>
      <c r="Q2050" t="s">
        <v>8295</v>
      </c>
    </row>
    <row r="2051" spans="1:17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ROUND((E2051/D2051)*100,0)</f>
        <v>120</v>
      </c>
      <c r="P2051" s="5">
        <f t="shared" ref="P2051:P2114" si="65">E2051/L2051</f>
        <v>80.991037735849048</v>
      </c>
      <c r="Q2051" t="s">
        <v>8295</v>
      </c>
    </row>
    <row r="2052" spans="1:17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 s="5">
        <f t="shared" si="65"/>
        <v>278.39411764705881</v>
      </c>
      <c r="Q2052" t="s">
        <v>8295</v>
      </c>
    </row>
    <row r="2053" spans="1:17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 s="5">
        <f t="shared" si="65"/>
        <v>43.095041322314053</v>
      </c>
      <c r="Q2053" t="s">
        <v>8295</v>
      </c>
    </row>
    <row r="2054" spans="1:17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 s="5">
        <f t="shared" si="65"/>
        <v>326.29205175600737</v>
      </c>
      <c r="Q2054" t="s">
        <v>8295</v>
      </c>
    </row>
    <row r="2055" spans="1:17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 s="5">
        <f t="shared" si="65"/>
        <v>41.743801652892564</v>
      </c>
      <c r="Q2055" t="s">
        <v>8295</v>
      </c>
    </row>
    <row r="2056" spans="1:17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 s="5">
        <f t="shared" si="65"/>
        <v>64.020933977455712</v>
      </c>
      <c r="Q2056" t="s">
        <v>8295</v>
      </c>
    </row>
    <row r="2057" spans="1:17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 s="5">
        <f t="shared" si="65"/>
        <v>99.455445544554451</v>
      </c>
      <c r="Q2057" t="s">
        <v>8295</v>
      </c>
    </row>
    <row r="2058" spans="1:17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 s="5">
        <f t="shared" si="65"/>
        <v>138.49458483754512</v>
      </c>
      <c r="Q2058" t="s">
        <v>8295</v>
      </c>
    </row>
    <row r="2059" spans="1:17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 s="5">
        <f t="shared" si="65"/>
        <v>45.547792792792798</v>
      </c>
      <c r="Q2059" t="s">
        <v>8295</v>
      </c>
    </row>
    <row r="2060" spans="1:17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 s="5">
        <f t="shared" si="65"/>
        <v>10.507317073170732</v>
      </c>
      <c r="Q2060" t="s">
        <v>8295</v>
      </c>
    </row>
    <row r="2061" spans="1:17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 s="5">
        <f t="shared" si="65"/>
        <v>114.76533333333333</v>
      </c>
      <c r="Q2061" t="s">
        <v>8295</v>
      </c>
    </row>
    <row r="2062" spans="1:17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 s="5">
        <f t="shared" si="65"/>
        <v>35.997067448680355</v>
      </c>
      <c r="Q2062" t="s">
        <v>8295</v>
      </c>
    </row>
    <row r="2063" spans="1:17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 s="5">
        <f t="shared" si="65"/>
        <v>154.17142857142858</v>
      </c>
      <c r="Q2063" t="s">
        <v>8295</v>
      </c>
    </row>
    <row r="2064" spans="1:17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 s="5">
        <f t="shared" si="65"/>
        <v>566.38916256157631</v>
      </c>
      <c r="Q2064" t="s">
        <v>8295</v>
      </c>
    </row>
    <row r="2065" spans="1:17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 s="5">
        <f t="shared" si="65"/>
        <v>120.85714285714286</v>
      </c>
      <c r="Q2065" t="s">
        <v>8295</v>
      </c>
    </row>
    <row r="2066" spans="1:17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 s="5">
        <f t="shared" si="65"/>
        <v>86.163845492085343</v>
      </c>
      <c r="Q2066" t="s">
        <v>8295</v>
      </c>
    </row>
    <row r="2067" spans="1:17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 s="5">
        <f t="shared" si="65"/>
        <v>51.212114395886893</v>
      </c>
      <c r="Q2067" t="s">
        <v>8295</v>
      </c>
    </row>
    <row r="2068" spans="1:17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 s="5">
        <f t="shared" si="65"/>
        <v>67.261538461538464</v>
      </c>
      <c r="Q2068" t="s">
        <v>8295</v>
      </c>
    </row>
    <row r="2069" spans="1:17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 s="5">
        <f t="shared" si="65"/>
        <v>62.8</v>
      </c>
      <c r="Q2069" t="s">
        <v>8295</v>
      </c>
    </row>
    <row r="2070" spans="1:17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 s="5">
        <f t="shared" si="65"/>
        <v>346.13118421052633</v>
      </c>
      <c r="Q2070" t="s">
        <v>8295</v>
      </c>
    </row>
    <row r="2071" spans="1:17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 s="5">
        <f t="shared" si="65"/>
        <v>244.11912547528519</v>
      </c>
      <c r="Q2071" t="s">
        <v>8295</v>
      </c>
    </row>
    <row r="2072" spans="1:17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 s="5">
        <f t="shared" si="65"/>
        <v>259.25424836601309</v>
      </c>
      <c r="Q2072" t="s">
        <v>8295</v>
      </c>
    </row>
    <row r="2073" spans="1:17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 s="5">
        <f t="shared" si="65"/>
        <v>201.96402877697841</v>
      </c>
      <c r="Q2073" t="s">
        <v>8295</v>
      </c>
    </row>
    <row r="2074" spans="1:17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 s="5">
        <f t="shared" si="65"/>
        <v>226.20857142857142</v>
      </c>
      <c r="Q2074" t="s">
        <v>8295</v>
      </c>
    </row>
    <row r="2075" spans="1:17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 s="5">
        <f t="shared" si="65"/>
        <v>324.69</v>
      </c>
      <c r="Q2075" t="s">
        <v>8295</v>
      </c>
    </row>
    <row r="2076" spans="1:17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 s="5">
        <f t="shared" si="65"/>
        <v>205</v>
      </c>
      <c r="Q2076" t="s">
        <v>8295</v>
      </c>
    </row>
    <row r="2077" spans="1:17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 s="5">
        <f t="shared" si="65"/>
        <v>20.465926829268295</v>
      </c>
      <c r="Q2077" t="s">
        <v>8295</v>
      </c>
    </row>
    <row r="2078" spans="1:17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 s="5">
        <f t="shared" si="65"/>
        <v>116.35303146309367</v>
      </c>
      <c r="Q2078" t="s">
        <v>8295</v>
      </c>
    </row>
    <row r="2079" spans="1:17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 s="5">
        <f t="shared" si="65"/>
        <v>307.20212765957444</v>
      </c>
      <c r="Q2079" t="s">
        <v>8295</v>
      </c>
    </row>
    <row r="2080" spans="1:17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 s="5">
        <f t="shared" si="65"/>
        <v>546.6875</v>
      </c>
      <c r="Q2080" t="s">
        <v>8295</v>
      </c>
    </row>
    <row r="2081" spans="1:17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 s="5">
        <f t="shared" si="65"/>
        <v>47.474464579901152</v>
      </c>
      <c r="Q2081" t="s">
        <v>8295</v>
      </c>
    </row>
    <row r="2082" spans="1:17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 s="5">
        <f t="shared" si="65"/>
        <v>101.56</v>
      </c>
      <c r="Q2082" t="s">
        <v>8295</v>
      </c>
    </row>
    <row r="2083" spans="1:17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 s="5">
        <f t="shared" si="65"/>
        <v>72.909090909090907</v>
      </c>
      <c r="Q2083" t="s">
        <v>8279</v>
      </c>
    </row>
    <row r="2084" spans="1:17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 s="5">
        <f t="shared" si="65"/>
        <v>43.710526315789473</v>
      </c>
      <c r="Q2084" t="s">
        <v>8279</v>
      </c>
    </row>
    <row r="2085" spans="1:17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 s="5">
        <f t="shared" si="65"/>
        <v>34</v>
      </c>
      <c r="Q2085" t="s">
        <v>8279</v>
      </c>
    </row>
    <row r="2086" spans="1:17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 s="5">
        <f t="shared" si="65"/>
        <v>70.652173913043484</v>
      </c>
      <c r="Q2086" t="s">
        <v>8279</v>
      </c>
    </row>
    <row r="2087" spans="1:17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 s="5">
        <f t="shared" si="65"/>
        <v>89.301204819277103</v>
      </c>
      <c r="Q2087" t="s">
        <v>8279</v>
      </c>
    </row>
    <row r="2088" spans="1:17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 s="5">
        <f t="shared" si="65"/>
        <v>115.08571428571429</v>
      </c>
      <c r="Q2088" t="s">
        <v>8279</v>
      </c>
    </row>
    <row r="2089" spans="1:17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 s="5">
        <f t="shared" si="65"/>
        <v>62.12</v>
      </c>
      <c r="Q2089" t="s">
        <v>8279</v>
      </c>
    </row>
    <row r="2090" spans="1:17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 s="5">
        <f t="shared" si="65"/>
        <v>46.204266666666669</v>
      </c>
      <c r="Q2090" t="s">
        <v>8279</v>
      </c>
    </row>
    <row r="2091" spans="1:17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 s="5">
        <f t="shared" si="65"/>
        <v>48.54854838709678</v>
      </c>
      <c r="Q2091" t="s">
        <v>8279</v>
      </c>
    </row>
    <row r="2092" spans="1:17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 s="5">
        <f t="shared" si="65"/>
        <v>57.520187499999999</v>
      </c>
      <c r="Q2092" t="s">
        <v>8279</v>
      </c>
    </row>
    <row r="2093" spans="1:17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 s="5">
        <f t="shared" si="65"/>
        <v>88.147154471544724</v>
      </c>
      <c r="Q2093" t="s">
        <v>8279</v>
      </c>
    </row>
    <row r="2094" spans="1:17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 s="5">
        <f t="shared" si="65"/>
        <v>110.49090909090908</v>
      </c>
      <c r="Q2094" t="s">
        <v>8279</v>
      </c>
    </row>
    <row r="2095" spans="1:17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 s="5">
        <f t="shared" si="65"/>
        <v>66.826086956521735</v>
      </c>
      <c r="Q2095" t="s">
        <v>8279</v>
      </c>
    </row>
    <row r="2096" spans="1:17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 s="5">
        <f t="shared" si="65"/>
        <v>58.597222222222221</v>
      </c>
      <c r="Q2096" t="s">
        <v>8279</v>
      </c>
    </row>
    <row r="2097" spans="1:17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 s="5">
        <f t="shared" si="65"/>
        <v>113.63636363636364</v>
      </c>
      <c r="Q2097" t="s">
        <v>8279</v>
      </c>
    </row>
    <row r="2098" spans="1:17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 s="5">
        <f t="shared" si="65"/>
        <v>43.571428571428569</v>
      </c>
      <c r="Q2098" t="s">
        <v>8279</v>
      </c>
    </row>
    <row r="2099" spans="1:17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 s="5">
        <f t="shared" si="65"/>
        <v>78.94736842105263</v>
      </c>
      <c r="Q2099" t="s">
        <v>8279</v>
      </c>
    </row>
    <row r="2100" spans="1:17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 s="5">
        <f t="shared" si="65"/>
        <v>188.125</v>
      </c>
      <c r="Q2100" t="s">
        <v>8279</v>
      </c>
    </row>
    <row r="2101" spans="1:17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 s="5">
        <f t="shared" si="65"/>
        <v>63.031746031746032</v>
      </c>
      <c r="Q2101" t="s">
        <v>8279</v>
      </c>
    </row>
    <row r="2102" spans="1:17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 s="5">
        <f t="shared" si="65"/>
        <v>30.37037037037037</v>
      </c>
      <c r="Q2102" t="s">
        <v>8279</v>
      </c>
    </row>
    <row r="2103" spans="1:17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 s="5">
        <f t="shared" si="65"/>
        <v>51.477272727272727</v>
      </c>
      <c r="Q2103" t="s">
        <v>8279</v>
      </c>
    </row>
    <row r="2104" spans="1:17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 s="5">
        <f t="shared" si="65"/>
        <v>35.789473684210527</v>
      </c>
      <c r="Q2104" t="s">
        <v>8279</v>
      </c>
    </row>
    <row r="2105" spans="1:17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 s="5">
        <f t="shared" si="65"/>
        <v>98.817391304347822</v>
      </c>
      <c r="Q2105" t="s">
        <v>8279</v>
      </c>
    </row>
    <row r="2106" spans="1:17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 s="5">
        <f t="shared" si="65"/>
        <v>28</v>
      </c>
      <c r="Q2106" t="s">
        <v>8279</v>
      </c>
    </row>
    <row r="2107" spans="1:17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 s="5">
        <f t="shared" si="65"/>
        <v>51.313131313131315</v>
      </c>
      <c r="Q2107" t="s">
        <v>8279</v>
      </c>
    </row>
    <row r="2108" spans="1:17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 s="5">
        <f t="shared" si="65"/>
        <v>53.522727272727273</v>
      </c>
      <c r="Q2108" t="s">
        <v>8279</v>
      </c>
    </row>
    <row r="2109" spans="1:17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 s="5">
        <f t="shared" si="65"/>
        <v>37.149310344827583</v>
      </c>
      <c r="Q2109" t="s">
        <v>8279</v>
      </c>
    </row>
    <row r="2110" spans="1:17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 s="5">
        <f t="shared" si="65"/>
        <v>89.895287958115176</v>
      </c>
      <c r="Q2110" t="s">
        <v>8279</v>
      </c>
    </row>
    <row r="2111" spans="1:17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 s="5">
        <f t="shared" si="65"/>
        <v>106.52500000000001</v>
      </c>
      <c r="Q2111" t="s">
        <v>8279</v>
      </c>
    </row>
    <row r="2112" spans="1:17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 s="5">
        <f t="shared" si="65"/>
        <v>52.815789473684212</v>
      </c>
      <c r="Q2112" t="s">
        <v>8279</v>
      </c>
    </row>
    <row r="2113" spans="1:17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 s="5">
        <f t="shared" si="65"/>
        <v>54.615384615384613</v>
      </c>
      <c r="Q2113" t="s">
        <v>8279</v>
      </c>
    </row>
    <row r="2114" spans="1:17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 s="5">
        <f t="shared" si="65"/>
        <v>27.272727272727273</v>
      </c>
      <c r="Q2114" t="s">
        <v>8279</v>
      </c>
    </row>
    <row r="2115" spans="1:17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ROUND((E2115/D2115)*100,0)</f>
        <v>105</v>
      </c>
      <c r="P2115" s="5">
        <f t="shared" ref="P2115:P2178" si="67">E2115/L2115</f>
        <v>68.598130841121488</v>
      </c>
      <c r="Q2115" t="s">
        <v>8279</v>
      </c>
    </row>
    <row r="2116" spans="1:17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 s="5">
        <f t="shared" si="67"/>
        <v>35.612244897959187</v>
      </c>
      <c r="Q2116" t="s">
        <v>8279</v>
      </c>
    </row>
    <row r="2117" spans="1:17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 s="5">
        <f t="shared" si="67"/>
        <v>94.027777777777771</v>
      </c>
      <c r="Q2117" t="s">
        <v>8279</v>
      </c>
    </row>
    <row r="2118" spans="1:17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 s="5">
        <f t="shared" si="67"/>
        <v>526.45652173913038</v>
      </c>
      <c r="Q2118" t="s">
        <v>8279</v>
      </c>
    </row>
    <row r="2119" spans="1:17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 s="5">
        <f t="shared" si="67"/>
        <v>50.657142857142858</v>
      </c>
      <c r="Q2119" t="s">
        <v>8279</v>
      </c>
    </row>
    <row r="2120" spans="1:17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 s="5">
        <f t="shared" si="67"/>
        <v>79.182941176470578</v>
      </c>
      <c r="Q2120" t="s">
        <v>8279</v>
      </c>
    </row>
    <row r="2121" spans="1:17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 s="5">
        <f t="shared" si="67"/>
        <v>91.590909090909093</v>
      </c>
      <c r="Q2121" t="s">
        <v>8279</v>
      </c>
    </row>
    <row r="2122" spans="1:17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 s="5">
        <f t="shared" si="67"/>
        <v>116.96275362318841</v>
      </c>
      <c r="Q2122" t="s">
        <v>8279</v>
      </c>
    </row>
    <row r="2123" spans="1:17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 s="5">
        <f t="shared" si="67"/>
        <v>28.4</v>
      </c>
      <c r="Q2123" t="s">
        <v>8282</v>
      </c>
    </row>
    <row r="2124" spans="1:17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 s="5">
        <f t="shared" si="67"/>
        <v>103.33333333333333</v>
      </c>
      <c r="Q2124" t="s">
        <v>8282</v>
      </c>
    </row>
    <row r="2125" spans="1:17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 s="5">
        <f t="shared" si="67"/>
        <v>10</v>
      </c>
      <c r="Q2125" t="s">
        <v>8282</v>
      </c>
    </row>
    <row r="2126" spans="1:17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 s="5">
        <f t="shared" si="67"/>
        <v>23</v>
      </c>
      <c r="Q2126" t="s">
        <v>8282</v>
      </c>
    </row>
    <row r="2127" spans="1:17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 s="5">
        <f t="shared" si="67"/>
        <v>31.555555555555557</v>
      </c>
      <c r="Q2127" t="s">
        <v>8282</v>
      </c>
    </row>
    <row r="2128" spans="1:17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 s="5">
        <f t="shared" si="67"/>
        <v>5</v>
      </c>
      <c r="Q2128" t="s">
        <v>8282</v>
      </c>
    </row>
    <row r="2129" spans="1:17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 s="5">
        <f t="shared" si="67"/>
        <v>34.220338983050844</v>
      </c>
      <c r="Q2129" t="s">
        <v>8282</v>
      </c>
    </row>
    <row r="2130" spans="1:17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 s="5">
        <f t="shared" si="67"/>
        <v>25</v>
      </c>
      <c r="Q2130" t="s">
        <v>8282</v>
      </c>
    </row>
    <row r="2131" spans="1:17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 s="5">
        <f t="shared" si="67"/>
        <v>19.666666666666668</v>
      </c>
      <c r="Q2131" t="s">
        <v>8282</v>
      </c>
    </row>
    <row r="2132" spans="1:17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 s="5">
        <f t="shared" si="67"/>
        <v>21.25</v>
      </c>
      <c r="Q2132" t="s">
        <v>8282</v>
      </c>
    </row>
    <row r="2133" spans="1:17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 s="5">
        <f t="shared" si="67"/>
        <v>8.3333333333333339</v>
      </c>
      <c r="Q2133" t="s">
        <v>8282</v>
      </c>
    </row>
    <row r="2134" spans="1:17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 s="5">
        <f t="shared" si="67"/>
        <v>21.34333333333333</v>
      </c>
      <c r="Q2134" t="s">
        <v>8282</v>
      </c>
    </row>
    <row r="2135" spans="1:17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 s="5">
        <f t="shared" si="67"/>
        <v>5.333333333333333</v>
      </c>
      <c r="Q2135" t="s">
        <v>8282</v>
      </c>
    </row>
    <row r="2136" spans="1:17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 s="5">
        <f t="shared" si="67"/>
        <v>34.666666666666664</v>
      </c>
      <c r="Q2136" t="s">
        <v>8282</v>
      </c>
    </row>
    <row r="2137" spans="1:17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 s="5">
        <f t="shared" si="67"/>
        <v>21.727272727272727</v>
      </c>
      <c r="Q2137" t="s">
        <v>8282</v>
      </c>
    </row>
    <row r="2138" spans="1:17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 s="5">
        <f t="shared" si="67"/>
        <v>11.922499999999999</v>
      </c>
      <c r="Q2138" t="s">
        <v>8282</v>
      </c>
    </row>
    <row r="2139" spans="1:17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 s="5">
        <f t="shared" si="67"/>
        <v>26.59737827715356</v>
      </c>
      <c r="Q2139" t="s">
        <v>8282</v>
      </c>
    </row>
    <row r="2140" spans="1:17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 s="5">
        <f t="shared" si="67"/>
        <v>10.666666666666666</v>
      </c>
      <c r="Q2140" t="s">
        <v>8282</v>
      </c>
    </row>
    <row r="2141" spans="1:17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 s="5">
        <f t="shared" si="67"/>
        <v>29.035714285714285</v>
      </c>
      <c r="Q2141" t="s">
        <v>8282</v>
      </c>
    </row>
    <row r="2142" spans="1:17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 s="5">
        <f t="shared" si="67"/>
        <v>50.909090909090907</v>
      </c>
      <c r="Q2142" t="s">
        <v>8282</v>
      </c>
    </row>
    <row r="2143" spans="1:17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s="5" t="e">
        <f t="shared" si="67"/>
        <v>#DIV/0!</v>
      </c>
      <c r="Q2143" t="s">
        <v>8282</v>
      </c>
    </row>
    <row r="2144" spans="1:17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 s="5">
        <f t="shared" si="67"/>
        <v>50.083333333333336</v>
      </c>
      <c r="Q2144" t="s">
        <v>8282</v>
      </c>
    </row>
    <row r="2145" spans="1:17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 s="5">
        <f t="shared" si="67"/>
        <v>45</v>
      </c>
      <c r="Q2145" t="s">
        <v>8282</v>
      </c>
    </row>
    <row r="2146" spans="1:17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 s="5">
        <f t="shared" si="67"/>
        <v>25.291666666666668</v>
      </c>
      <c r="Q2146" t="s">
        <v>8282</v>
      </c>
    </row>
    <row r="2147" spans="1:17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 s="5">
        <f t="shared" si="67"/>
        <v>51.292134831460672</v>
      </c>
      <c r="Q2147" t="s">
        <v>8282</v>
      </c>
    </row>
    <row r="2148" spans="1:17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 s="5">
        <f t="shared" si="67"/>
        <v>1</v>
      </c>
      <c r="Q2148" t="s">
        <v>8282</v>
      </c>
    </row>
    <row r="2149" spans="1:17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 s="5">
        <f t="shared" si="67"/>
        <v>49.381818181818183</v>
      </c>
      <c r="Q2149" t="s">
        <v>8282</v>
      </c>
    </row>
    <row r="2150" spans="1:17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 s="5">
        <f t="shared" si="67"/>
        <v>1</v>
      </c>
      <c r="Q2150" t="s">
        <v>8282</v>
      </c>
    </row>
    <row r="2151" spans="1:17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s="5" t="e">
        <f t="shared" si="67"/>
        <v>#DIV/0!</v>
      </c>
      <c r="Q2151" t="s">
        <v>8282</v>
      </c>
    </row>
    <row r="2152" spans="1:17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 s="5">
        <f t="shared" si="67"/>
        <v>101.25</v>
      </c>
      <c r="Q2152" t="s">
        <v>8282</v>
      </c>
    </row>
    <row r="2153" spans="1:17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 s="5">
        <f t="shared" si="67"/>
        <v>19.666666666666668</v>
      </c>
      <c r="Q2153" t="s">
        <v>8282</v>
      </c>
    </row>
    <row r="2154" spans="1:17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 s="5">
        <f t="shared" si="67"/>
        <v>12.5</v>
      </c>
      <c r="Q2154" t="s">
        <v>8282</v>
      </c>
    </row>
    <row r="2155" spans="1:17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 s="5">
        <f t="shared" si="67"/>
        <v>8.5</v>
      </c>
      <c r="Q2155" t="s">
        <v>8282</v>
      </c>
    </row>
    <row r="2156" spans="1:17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 s="5">
        <f t="shared" si="67"/>
        <v>1</v>
      </c>
      <c r="Q2156" t="s">
        <v>8282</v>
      </c>
    </row>
    <row r="2157" spans="1:17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 s="5">
        <f t="shared" si="67"/>
        <v>23</v>
      </c>
      <c r="Q2157" t="s">
        <v>8282</v>
      </c>
    </row>
    <row r="2158" spans="1:17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 s="5">
        <f t="shared" si="67"/>
        <v>17.987951807228917</v>
      </c>
      <c r="Q2158" t="s">
        <v>8282</v>
      </c>
    </row>
    <row r="2159" spans="1:17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 s="5">
        <f t="shared" si="67"/>
        <v>370.94736842105266</v>
      </c>
      <c r="Q2159" t="s">
        <v>8282</v>
      </c>
    </row>
    <row r="2160" spans="1:17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 s="5">
        <f t="shared" si="67"/>
        <v>63.569485530546629</v>
      </c>
      <c r="Q2160" t="s">
        <v>8282</v>
      </c>
    </row>
    <row r="2161" spans="1:17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 s="5">
        <f t="shared" si="67"/>
        <v>13</v>
      </c>
      <c r="Q2161" t="s">
        <v>8282</v>
      </c>
    </row>
    <row r="2162" spans="1:17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 s="5">
        <f t="shared" si="67"/>
        <v>5.3125</v>
      </c>
      <c r="Q2162" t="s">
        <v>8282</v>
      </c>
    </row>
    <row r="2163" spans="1:17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 s="5">
        <f t="shared" si="67"/>
        <v>35.615384615384613</v>
      </c>
      <c r="Q2163" t="s">
        <v>8276</v>
      </c>
    </row>
    <row r="2164" spans="1:17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 s="5">
        <f t="shared" si="67"/>
        <v>87.103448275862064</v>
      </c>
      <c r="Q2164" t="s">
        <v>8276</v>
      </c>
    </row>
    <row r="2165" spans="1:17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 s="5">
        <f t="shared" si="67"/>
        <v>75.11363636363636</v>
      </c>
      <c r="Q2165" t="s">
        <v>8276</v>
      </c>
    </row>
    <row r="2166" spans="1:17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 s="5">
        <f t="shared" si="67"/>
        <v>68.01204819277109</v>
      </c>
      <c r="Q2166" t="s">
        <v>8276</v>
      </c>
    </row>
    <row r="2167" spans="1:17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 s="5">
        <f t="shared" si="67"/>
        <v>29.623931623931625</v>
      </c>
      <c r="Q2167" t="s">
        <v>8276</v>
      </c>
    </row>
    <row r="2168" spans="1:17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 s="5">
        <f t="shared" si="67"/>
        <v>91.625</v>
      </c>
      <c r="Q2168" t="s">
        <v>8276</v>
      </c>
    </row>
    <row r="2169" spans="1:17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 s="5">
        <f t="shared" si="67"/>
        <v>22.5</v>
      </c>
      <c r="Q2169" t="s">
        <v>8276</v>
      </c>
    </row>
    <row r="2170" spans="1:17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 s="5">
        <f t="shared" si="67"/>
        <v>64.366735294117646</v>
      </c>
      <c r="Q2170" t="s">
        <v>8276</v>
      </c>
    </row>
    <row r="2171" spans="1:17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 s="5">
        <f t="shared" si="67"/>
        <v>21.857142857142858</v>
      </c>
      <c r="Q2171" t="s">
        <v>8276</v>
      </c>
    </row>
    <row r="2172" spans="1:17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 s="5">
        <f t="shared" si="67"/>
        <v>33.315789473684212</v>
      </c>
      <c r="Q2172" t="s">
        <v>8276</v>
      </c>
    </row>
    <row r="2173" spans="1:17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 s="5">
        <f t="shared" si="67"/>
        <v>90.276595744680847</v>
      </c>
      <c r="Q2173" t="s">
        <v>8276</v>
      </c>
    </row>
    <row r="2174" spans="1:17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 s="5">
        <f t="shared" si="67"/>
        <v>76.92307692307692</v>
      </c>
      <c r="Q2174" t="s">
        <v>8276</v>
      </c>
    </row>
    <row r="2175" spans="1:17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 s="5">
        <f t="shared" si="67"/>
        <v>59.233333333333334</v>
      </c>
      <c r="Q2175" t="s">
        <v>8276</v>
      </c>
    </row>
    <row r="2176" spans="1:17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 s="5">
        <f t="shared" si="67"/>
        <v>65.38095238095238</v>
      </c>
      <c r="Q2176" t="s">
        <v>8276</v>
      </c>
    </row>
    <row r="2177" spans="1:17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 s="5">
        <f t="shared" si="67"/>
        <v>67.307692307692307</v>
      </c>
      <c r="Q2177" t="s">
        <v>8276</v>
      </c>
    </row>
    <row r="2178" spans="1:17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 s="5">
        <f t="shared" si="67"/>
        <v>88.74647887323944</v>
      </c>
      <c r="Q2178" t="s">
        <v>8276</v>
      </c>
    </row>
    <row r="2179" spans="1:17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ROUND((E2179/D2179)*100,0)</f>
        <v>100</v>
      </c>
      <c r="P2179" s="5">
        <f t="shared" ref="P2179:P2242" si="69">E2179/L2179</f>
        <v>65.868421052631575</v>
      </c>
      <c r="Q2179" t="s">
        <v>8276</v>
      </c>
    </row>
    <row r="2180" spans="1:17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 s="5">
        <f t="shared" si="69"/>
        <v>40.349243306169967</v>
      </c>
      <c r="Q2180" t="s">
        <v>8276</v>
      </c>
    </row>
    <row r="2181" spans="1:17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 s="5">
        <f t="shared" si="69"/>
        <v>76.857142857142861</v>
      </c>
      <c r="Q2181" t="s">
        <v>8276</v>
      </c>
    </row>
    <row r="2182" spans="1:17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 s="5">
        <f t="shared" si="69"/>
        <v>68.707820512820518</v>
      </c>
      <c r="Q2182" t="s">
        <v>8276</v>
      </c>
    </row>
    <row r="2183" spans="1:17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 s="5">
        <f t="shared" si="69"/>
        <v>57.773584905660378</v>
      </c>
      <c r="Q2183" t="s">
        <v>8297</v>
      </c>
    </row>
    <row r="2184" spans="1:17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 s="5">
        <f t="shared" si="69"/>
        <v>44.171348314606739</v>
      </c>
      <c r="Q2184" t="s">
        <v>8297</v>
      </c>
    </row>
    <row r="2185" spans="1:17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 s="5">
        <f t="shared" si="69"/>
        <v>31.566308243727597</v>
      </c>
      <c r="Q2185" t="s">
        <v>8297</v>
      </c>
    </row>
    <row r="2186" spans="1:17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 s="5">
        <f t="shared" si="69"/>
        <v>107.04511278195488</v>
      </c>
      <c r="Q2186" t="s">
        <v>8297</v>
      </c>
    </row>
    <row r="2187" spans="1:17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 s="5">
        <f t="shared" si="69"/>
        <v>149.03451043338683</v>
      </c>
      <c r="Q2187" t="s">
        <v>8297</v>
      </c>
    </row>
    <row r="2188" spans="1:17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 s="5">
        <f t="shared" si="69"/>
        <v>55.956632653061227</v>
      </c>
      <c r="Q2188" t="s">
        <v>8297</v>
      </c>
    </row>
    <row r="2189" spans="1:17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 s="5">
        <f t="shared" si="69"/>
        <v>56.970381807973048</v>
      </c>
      <c r="Q2189" t="s">
        <v>8297</v>
      </c>
    </row>
    <row r="2190" spans="1:17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 s="5">
        <f t="shared" si="69"/>
        <v>44.056420233463037</v>
      </c>
      <c r="Q2190" t="s">
        <v>8297</v>
      </c>
    </row>
    <row r="2191" spans="1:17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 s="5">
        <f t="shared" si="69"/>
        <v>68.625</v>
      </c>
      <c r="Q2191" t="s">
        <v>8297</v>
      </c>
    </row>
    <row r="2192" spans="1:17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 s="5">
        <f t="shared" si="69"/>
        <v>65.318435754189949</v>
      </c>
      <c r="Q2192" t="s">
        <v>8297</v>
      </c>
    </row>
    <row r="2193" spans="1:17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 s="5">
        <f t="shared" si="69"/>
        <v>35.92</v>
      </c>
      <c r="Q2193" t="s">
        <v>8297</v>
      </c>
    </row>
    <row r="2194" spans="1:17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 s="5">
        <f t="shared" si="69"/>
        <v>40.070667078443485</v>
      </c>
      <c r="Q2194" t="s">
        <v>8297</v>
      </c>
    </row>
    <row r="2195" spans="1:17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 s="5">
        <f t="shared" si="69"/>
        <v>75.647714604236342</v>
      </c>
      <c r="Q2195" t="s">
        <v>8297</v>
      </c>
    </row>
    <row r="2196" spans="1:17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 s="5">
        <f t="shared" si="69"/>
        <v>61.203872437357631</v>
      </c>
      <c r="Q2196" t="s">
        <v>8297</v>
      </c>
    </row>
    <row r="2197" spans="1:17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 s="5">
        <f t="shared" si="69"/>
        <v>48.130434782608695</v>
      </c>
      <c r="Q2197" t="s">
        <v>8297</v>
      </c>
    </row>
    <row r="2198" spans="1:17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 s="5">
        <f t="shared" si="69"/>
        <v>68.106837606837601</v>
      </c>
      <c r="Q2198" t="s">
        <v>8297</v>
      </c>
    </row>
    <row r="2199" spans="1:17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 s="5">
        <f t="shared" si="69"/>
        <v>65.891300230946882</v>
      </c>
      <c r="Q2199" t="s">
        <v>8297</v>
      </c>
    </row>
    <row r="2200" spans="1:17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 s="5">
        <f t="shared" si="69"/>
        <v>81.654377880184327</v>
      </c>
      <c r="Q2200" t="s">
        <v>8297</v>
      </c>
    </row>
    <row r="2201" spans="1:17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 s="5">
        <f t="shared" si="69"/>
        <v>52.701195219123505</v>
      </c>
      <c r="Q2201" t="s">
        <v>8297</v>
      </c>
    </row>
    <row r="2202" spans="1:17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 s="5">
        <f t="shared" si="69"/>
        <v>41.228136882129277</v>
      </c>
      <c r="Q2202" t="s">
        <v>8297</v>
      </c>
    </row>
    <row r="2203" spans="1:17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 s="5">
        <f t="shared" si="69"/>
        <v>15.035357142857142</v>
      </c>
      <c r="Q2203" t="s">
        <v>8280</v>
      </c>
    </row>
    <row r="2204" spans="1:17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 s="5">
        <f t="shared" si="69"/>
        <v>39.066920943134534</v>
      </c>
      <c r="Q2204" t="s">
        <v>8280</v>
      </c>
    </row>
    <row r="2205" spans="1:17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 s="5">
        <f t="shared" si="69"/>
        <v>43.82</v>
      </c>
      <c r="Q2205" t="s">
        <v>8280</v>
      </c>
    </row>
    <row r="2206" spans="1:17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 s="5">
        <f t="shared" si="69"/>
        <v>27.301369863013697</v>
      </c>
      <c r="Q2206" t="s">
        <v>8280</v>
      </c>
    </row>
    <row r="2207" spans="1:17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 s="5">
        <f t="shared" si="69"/>
        <v>42.222222222222221</v>
      </c>
      <c r="Q2207" t="s">
        <v>8280</v>
      </c>
    </row>
    <row r="2208" spans="1:17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 s="5">
        <f t="shared" si="69"/>
        <v>33.235294117647058</v>
      </c>
      <c r="Q2208" t="s">
        <v>8280</v>
      </c>
    </row>
    <row r="2209" spans="1:17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 s="5">
        <f t="shared" si="69"/>
        <v>285.71428571428572</v>
      </c>
      <c r="Q2209" t="s">
        <v>8280</v>
      </c>
    </row>
    <row r="2210" spans="1:17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 s="5">
        <f t="shared" si="69"/>
        <v>42.333333333333336</v>
      </c>
      <c r="Q2210" t="s">
        <v>8280</v>
      </c>
    </row>
    <row r="2211" spans="1:17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 s="5">
        <f t="shared" si="69"/>
        <v>50.266666666666666</v>
      </c>
      <c r="Q2211" t="s">
        <v>8280</v>
      </c>
    </row>
    <row r="2212" spans="1:17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 s="5">
        <f t="shared" si="69"/>
        <v>61.902777777777779</v>
      </c>
      <c r="Q2212" t="s">
        <v>8280</v>
      </c>
    </row>
    <row r="2213" spans="1:17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 s="5">
        <f t="shared" si="69"/>
        <v>40.75</v>
      </c>
      <c r="Q2213" t="s">
        <v>8280</v>
      </c>
    </row>
    <row r="2214" spans="1:17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 s="5">
        <f t="shared" si="69"/>
        <v>55.796747967479675</v>
      </c>
      <c r="Q2214" t="s">
        <v>8280</v>
      </c>
    </row>
    <row r="2215" spans="1:17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 s="5">
        <f t="shared" si="69"/>
        <v>10</v>
      </c>
      <c r="Q2215" t="s">
        <v>8280</v>
      </c>
    </row>
    <row r="2216" spans="1:17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 s="5">
        <f t="shared" si="69"/>
        <v>73.125416666666666</v>
      </c>
      <c r="Q2216" t="s">
        <v>8280</v>
      </c>
    </row>
    <row r="2217" spans="1:17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 s="5">
        <f t="shared" si="69"/>
        <v>26.060606060606062</v>
      </c>
      <c r="Q2217" t="s">
        <v>8280</v>
      </c>
    </row>
    <row r="2218" spans="1:17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 s="5">
        <f t="shared" si="69"/>
        <v>22.642857142857142</v>
      </c>
      <c r="Q2218" t="s">
        <v>8280</v>
      </c>
    </row>
    <row r="2219" spans="1:17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 s="5">
        <f t="shared" si="69"/>
        <v>47.222222222222221</v>
      </c>
      <c r="Q2219" t="s">
        <v>8280</v>
      </c>
    </row>
    <row r="2220" spans="1:17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 s="5">
        <f t="shared" si="69"/>
        <v>32.324473684210524</v>
      </c>
      <c r="Q2220" t="s">
        <v>8280</v>
      </c>
    </row>
    <row r="2221" spans="1:17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 s="5">
        <f t="shared" si="69"/>
        <v>53.421052631578945</v>
      </c>
      <c r="Q2221" t="s">
        <v>8280</v>
      </c>
    </row>
    <row r="2222" spans="1:17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 s="5">
        <f t="shared" si="69"/>
        <v>51.304347826086953</v>
      </c>
      <c r="Q2222" t="s">
        <v>8280</v>
      </c>
    </row>
    <row r="2223" spans="1:17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 s="5">
        <f t="shared" si="69"/>
        <v>37.197247706422019</v>
      </c>
      <c r="Q2223" t="s">
        <v>8297</v>
      </c>
    </row>
    <row r="2224" spans="1:17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 s="5">
        <f t="shared" si="69"/>
        <v>27.1</v>
      </c>
      <c r="Q2224" t="s">
        <v>8297</v>
      </c>
    </row>
    <row r="2225" spans="1:17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 s="5">
        <f t="shared" si="69"/>
        <v>206.31</v>
      </c>
      <c r="Q2225" t="s">
        <v>8297</v>
      </c>
    </row>
    <row r="2226" spans="1:17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 s="5">
        <f t="shared" si="69"/>
        <v>82.145270270270274</v>
      </c>
      <c r="Q2226" t="s">
        <v>8297</v>
      </c>
    </row>
    <row r="2227" spans="1:17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 s="5">
        <f t="shared" si="69"/>
        <v>164.79651993355483</v>
      </c>
      <c r="Q2227" t="s">
        <v>8297</v>
      </c>
    </row>
    <row r="2228" spans="1:17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 s="5">
        <f t="shared" si="69"/>
        <v>60.820280373831778</v>
      </c>
      <c r="Q2228" t="s">
        <v>8297</v>
      </c>
    </row>
    <row r="2229" spans="1:17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 s="5">
        <f t="shared" si="69"/>
        <v>67.970099667774093</v>
      </c>
      <c r="Q2229" t="s">
        <v>8297</v>
      </c>
    </row>
    <row r="2230" spans="1:17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 s="5">
        <f t="shared" si="69"/>
        <v>81.561805555555551</v>
      </c>
      <c r="Q2230" t="s">
        <v>8297</v>
      </c>
    </row>
    <row r="2231" spans="1:17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 s="5">
        <f t="shared" si="69"/>
        <v>25.42547309833024</v>
      </c>
      <c r="Q2231" t="s">
        <v>8297</v>
      </c>
    </row>
    <row r="2232" spans="1:17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 s="5">
        <f t="shared" si="69"/>
        <v>21.497991967871485</v>
      </c>
      <c r="Q2232" t="s">
        <v>8297</v>
      </c>
    </row>
    <row r="2233" spans="1:17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 s="5">
        <f t="shared" si="69"/>
        <v>27.226630727762803</v>
      </c>
      <c r="Q2233" t="s">
        <v>8297</v>
      </c>
    </row>
    <row r="2234" spans="1:17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 s="5">
        <f t="shared" si="69"/>
        <v>25.091093117408906</v>
      </c>
      <c r="Q2234" t="s">
        <v>8297</v>
      </c>
    </row>
    <row r="2235" spans="1:17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 s="5">
        <f t="shared" si="69"/>
        <v>21.230179028132991</v>
      </c>
      <c r="Q2235" t="s">
        <v>8297</v>
      </c>
    </row>
    <row r="2236" spans="1:17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 s="5">
        <f t="shared" si="69"/>
        <v>41.607142857142854</v>
      </c>
      <c r="Q2236" t="s">
        <v>8297</v>
      </c>
    </row>
    <row r="2237" spans="1:17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 s="5">
        <f t="shared" si="69"/>
        <v>135.58503401360545</v>
      </c>
      <c r="Q2237" t="s">
        <v>8297</v>
      </c>
    </row>
    <row r="2238" spans="1:17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 s="5">
        <f t="shared" si="69"/>
        <v>22.116176470588236</v>
      </c>
      <c r="Q2238" t="s">
        <v>8297</v>
      </c>
    </row>
    <row r="2239" spans="1:17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 s="5">
        <f t="shared" si="69"/>
        <v>64.625635808748726</v>
      </c>
      <c r="Q2239" t="s">
        <v>8297</v>
      </c>
    </row>
    <row r="2240" spans="1:17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 s="5">
        <f t="shared" si="69"/>
        <v>69.569620253164558</v>
      </c>
      <c r="Q2240" t="s">
        <v>8297</v>
      </c>
    </row>
    <row r="2241" spans="1:17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 s="5">
        <f t="shared" si="69"/>
        <v>75.133028169014082</v>
      </c>
      <c r="Q2241" t="s">
        <v>8297</v>
      </c>
    </row>
    <row r="2242" spans="1:17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 s="5">
        <f t="shared" si="69"/>
        <v>140.97916666666666</v>
      </c>
      <c r="Q2242" t="s">
        <v>8297</v>
      </c>
    </row>
    <row r="2243" spans="1:17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ROUND((E2243/D2243)*100,0)</f>
        <v>806</v>
      </c>
      <c r="P2243" s="5">
        <f t="shared" ref="P2243:P2306" si="71">E2243/L2243</f>
        <v>49.472392638036808</v>
      </c>
      <c r="Q2243" t="s">
        <v>8297</v>
      </c>
    </row>
    <row r="2244" spans="1:17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 s="5">
        <f t="shared" si="71"/>
        <v>53.865251485148519</v>
      </c>
      <c r="Q2244" t="s">
        <v>8297</v>
      </c>
    </row>
    <row r="2245" spans="1:17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 s="5">
        <f t="shared" si="71"/>
        <v>4.5712530712530715</v>
      </c>
      <c r="Q2245" t="s">
        <v>8297</v>
      </c>
    </row>
    <row r="2246" spans="1:17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 s="5">
        <f t="shared" si="71"/>
        <v>65.00344827586207</v>
      </c>
      <c r="Q2246" t="s">
        <v>8297</v>
      </c>
    </row>
    <row r="2247" spans="1:17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 s="5">
        <f t="shared" si="71"/>
        <v>53.475252525252522</v>
      </c>
      <c r="Q2247" t="s">
        <v>8297</v>
      </c>
    </row>
    <row r="2248" spans="1:17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 s="5">
        <f t="shared" si="71"/>
        <v>43.912280701754383</v>
      </c>
      <c r="Q2248" t="s">
        <v>8297</v>
      </c>
    </row>
    <row r="2249" spans="1:17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 s="5">
        <f t="shared" si="71"/>
        <v>50.852631578947367</v>
      </c>
      <c r="Q2249" t="s">
        <v>8297</v>
      </c>
    </row>
    <row r="2250" spans="1:17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 s="5">
        <f t="shared" si="71"/>
        <v>58.6328125</v>
      </c>
      <c r="Q2250" t="s">
        <v>8297</v>
      </c>
    </row>
    <row r="2251" spans="1:17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 s="5">
        <f t="shared" si="71"/>
        <v>32.81666666666667</v>
      </c>
      <c r="Q2251" t="s">
        <v>8297</v>
      </c>
    </row>
    <row r="2252" spans="1:17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 s="5">
        <f t="shared" si="71"/>
        <v>426.93169877408059</v>
      </c>
      <c r="Q2252" t="s">
        <v>8297</v>
      </c>
    </row>
    <row r="2253" spans="1:17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 s="5">
        <f t="shared" si="71"/>
        <v>23.808729166666669</v>
      </c>
      <c r="Q2253" t="s">
        <v>8297</v>
      </c>
    </row>
    <row r="2254" spans="1:17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 s="5">
        <f t="shared" si="71"/>
        <v>98.413654618473899</v>
      </c>
      <c r="Q2254" t="s">
        <v>8297</v>
      </c>
    </row>
    <row r="2255" spans="1:17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 s="5">
        <f t="shared" si="71"/>
        <v>107.32142857142857</v>
      </c>
      <c r="Q2255" t="s">
        <v>8297</v>
      </c>
    </row>
    <row r="2256" spans="1:17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 s="5">
        <f t="shared" si="71"/>
        <v>11.67005076142132</v>
      </c>
      <c r="Q2256" t="s">
        <v>8297</v>
      </c>
    </row>
    <row r="2257" spans="1:17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 s="5">
        <f t="shared" si="71"/>
        <v>41.782287822878232</v>
      </c>
      <c r="Q2257" t="s">
        <v>8297</v>
      </c>
    </row>
    <row r="2258" spans="1:17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 s="5">
        <f t="shared" si="71"/>
        <v>21.38</v>
      </c>
      <c r="Q2258" t="s">
        <v>8297</v>
      </c>
    </row>
    <row r="2259" spans="1:17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 s="5">
        <f t="shared" si="71"/>
        <v>94.103550295857985</v>
      </c>
      <c r="Q2259" t="s">
        <v>8297</v>
      </c>
    </row>
    <row r="2260" spans="1:17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 s="5">
        <f t="shared" si="71"/>
        <v>15.721951219512196</v>
      </c>
      <c r="Q2260" t="s">
        <v>8297</v>
      </c>
    </row>
    <row r="2261" spans="1:17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 s="5">
        <f t="shared" si="71"/>
        <v>90.635922330097088</v>
      </c>
      <c r="Q2261" t="s">
        <v>8297</v>
      </c>
    </row>
    <row r="2262" spans="1:17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 s="5">
        <f t="shared" si="71"/>
        <v>97.297619047619051</v>
      </c>
      <c r="Q2262" t="s">
        <v>8297</v>
      </c>
    </row>
    <row r="2263" spans="1:17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 s="5">
        <f t="shared" si="71"/>
        <v>37.11904761904762</v>
      </c>
      <c r="Q2263" t="s">
        <v>8297</v>
      </c>
    </row>
    <row r="2264" spans="1:17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 s="5">
        <f t="shared" si="71"/>
        <v>28.104972375690608</v>
      </c>
      <c r="Q2264" t="s">
        <v>8297</v>
      </c>
    </row>
    <row r="2265" spans="1:17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 s="5">
        <f t="shared" si="71"/>
        <v>144.43333333333334</v>
      </c>
      <c r="Q2265" t="s">
        <v>8297</v>
      </c>
    </row>
    <row r="2266" spans="1:17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 s="5">
        <f t="shared" si="71"/>
        <v>24.274157303370785</v>
      </c>
      <c r="Q2266" t="s">
        <v>8297</v>
      </c>
    </row>
    <row r="2267" spans="1:17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 s="5">
        <f t="shared" si="71"/>
        <v>35.117647058823529</v>
      </c>
      <c r="Q2267" t="s">
        <v>8297</v>
      </c>
    </row>
    <row r="2268" spans="1:17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 s="5">
        <f t="shared" si="71"/>
        <v>24.762886597938145</v>
      </c>
      <c r="Q2268" t="s">
        <v>8297</v>
      </c>
    </row>
    <row r="2269" spans="1:17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 s="5">
        <f t="shared" si="71"/>
        <v>188.37871287128712</v>
      </c>
      <c r="Q2269" t="s">
        <v>8297</v>
      </c>
    </row>
    <row r="2270" spans="1:17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 s="5">
        <f t="shared" si="71"/>
        <v>148.08247422680412</v>
      </c>
      <c r="Q2270" t="s">
        <v>8297</v>
      </c>
    </row>
    <row r="2271" spans="1:17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 s="5">
        <f t="shared" si="71"/>
        <v>49.934589800443462</v>
      </c>
      <c r="Q2271" t="s">
        <v>8297</v>
      </c>
    </row>
    <row r="2272" spans="1:17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 s="5">
        <f t="shared" si="71"/>
        <v>107.82155688622754</v>
      </c>
      <c r="Q2272" t="s">
        <v>8297</v>
      </c>
    </row>
    <row r="2273" spans="1:17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 s="5">
        <f t="shared" si="71"/>
        <v>42.63403614457831</v>
      </c>
      <c r="Q2273" t="s">
        <v>8297</v>
      </c>
    </row>
    <row r="2274" spans="1:17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 s="5">
        <f t="shared" si="71"/>
        <v>14.370762711864407</v>
      </c>
      <c r="Q2274" t="s">
        <v>8297</v>
      </c>
    </row>
    <row r="2275" spans="1:17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 s="5">
        <f t="shared" si="71"/>
        <v>37.476190476190474</v>
      </c>
      <c r="Q2275" t="s">
        <v>8297</v>
      </c>
    </row>
    <row r="2276" spans="1:17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 s="5">
        <f t="shared" si="71"/>
        <v>30.202020202020201</v>
      </c>
      <c r="Q2276" t="s">
        <v>8297</v>
      </c>
    </row>
    <row r="2277" spans="1:17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 s="5">
        <f t="shared" si="71"/>
        <v>33.550632911392405</v>
      </c>
      <c r="Q2277" t="s">
        <v>8297</v>
      </c>
    </row>
    <row r="2278" spans="1:17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 s="5">
        <f t="shared" si="71"/>
        <v>64.74666666666667</v>
      </c>
      <c r="Q2278" t="s">
        <v>8297</v>
      </c>
    </row>
    <row r="2279" spans="1:17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 s="5">
        <f t="shared" si="71"/>
        <v>57.932367149758456</v>
      </c>
      <c r="Q2279" t="s">
        <v>8297</v>
      </c>
    </row>
    <row r="2280" spans="1:17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 s="5">
        <f t="shared" si="71"/>
        <v>53.078431372549019</v>
      </c>
      <c r="Q2280" t="s">
        <v>8297</v>
      </c>
    </row>
    <row r="2281" spans="1:17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 s="5">
        <f t="shared" si="71"/>
        <v>48.0625</v>
      </c>
      <c r="Q2281" t="s">
        <v>8297</v>
      </c>
    </row>
    <row r="2282" spans="1:17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 s="5">
        <f t="shared" si="71"/>
        <v>82.396874999999994</v>
      </c>
      <c r="Q2282" t="s">
        <v>8297</v>
      </c>
    </row>
    <row r="2283" spans="1:17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 s="5">
        <f t="shared" si="71"/>
        <v>50.454545454545453</v>
      </c>
      <c r="Q2283" t="s">
        <v>8276</v>
      </c>
    </row>
    <row r="2284" spans="1:17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 s="5">
        <f t="shared" si="71"/>
        <v>115.83333333333333</v>
      </c>
      <c r="Q2284" t="s">
        <v>8276</v>
      </c>
    </row>
    <row r="2285" spans="1:17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 s="5">
        <f t="shared" si="71"/>
        <v>63.03458333333333</v>
      </c>
      <c r="Q2285" t="s">
        <v>8276</v>
      </c>
    </row>
    <row r="2286" spans="1:17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 s="5">
        <f t="shared" si="71"/>
        <v>108.02152542372882</v>
      </c>
      <c r="Q2286" t="s">
        <v>8276</v>
      </c>
    </row>
    <row r="2287" spans="1:17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 s="5">
        <f t="shared" si="71"/>
        <v>46.088607594936711</v>
      </c>
      <c r="Q2287" t="s">
        <v>8276</v>
      </c>
    </row>
    <row r="2288" spans="1:17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 s="5">
        <f t="shared" si="71"/>
        <v>107.21428571428571</v>
      </c>
      <c r="Q2288" t="s">
        <v>8276</v>
      </c>
    </row>
    <row r="2289" spans="1:17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 s="5">
        <f t="shared" si="71"/>
        <v>50.9338679245283</v>
      </c>
      <c r="Q2289" t="s">
        <v>8276</v>
      </c>
    </row>
    <row r="2290" spans="1:17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 s="5">
        <f t="shared" si="71"/>
        <v>40.04</v>
      </c>
      <c r="Q2290" t="s">
        <v>8276</v>
      </c>
    </row>
    <row r="2291" spans="1:17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 s="5">
        <f t="shared" si="71"/>
        <v>64.44</v>
      </c>
      <c r="Q2291" t="s">
        <v>8276</v>
      </c>
    </row>
    <row r="2292" spans="1:17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 s="5">
        <f t="shared" si="71"/>
        <v>53.827586206896555</v>
      </c>
      <c r="Q2292" t="s">
        <v>8276</v>
      </c>
    </row>
    <row r="2293" spans="1:17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 s="5">
        <f t="shared" si="71"/>
        <v>100.46511627906976</v>
      </c>
      <c r="Q2293" t="s">
        <v>8276</v>
      </c>
    </row>
    <row r="2294" spans="1:17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 s="5">
        <f t="shared" si="71"/>
        <v>46.630652173913049</v>
      </c>
      <c r="Q2294" t="s">
        <v>8276</v>
      </c>
    </row>
    <row r="2295" spans="1:17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 s="5">
        <f t="shared" si="71"/>
        <v>34.074074074074076</v>
      </c>
      <c r="Q2295" t="s">
        <v>8276</v>
      </c>
    </row>
    <row r="2296" spans="1:17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 s="5">
        <f t="shared" si="71"/>
        <v>65.214642857142863</v>
      </c>
      <c r="Q2296" t="s">
        <v>8276</v>
      </c>
    </row>
    <row r="2297" spans="1:17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 s="5">
        <f t="shared" si="71"/>
        <v>44.205882352941174</v>
      </c>
      <c r="Q2297" t="s">
        <v>8276</v>
      </c>
    </row>
    <row r="2298" spans="1:17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 s="5">
        <f t="shared" si="71"/>
        <v>71.965517241379317</v>
      </c>
      <c r="Q2298" t="s">
        <v>8276</v>
      </c>
    </row>
    <row r="2299" spans="1:17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 s="5">
        <f t="shared" si="71"/>
        <v>52.94736842105263</v>
      </c>
      <c r="Q2299" t="s">
        <v>8276</v>
      </c>
    </row>
    <row r="2300" spans="1:17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 s="5">
        <f t="shared" si="71"/>
        <v>109.45138888888889</v>
      </c>
      <c r="Q2300" t="s">
        <v>8276</v>
      </c>
    </row>
    <row r="2301" spans="1:17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 s="5">
        <f t="shared" si="71"/>
        <v>75.035714285714292</v>
      </c>
      <c r="Q2301" t="s">
        <v>8276</v>
      </c>
    </row>
    <row r="2302" spans="1:17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 s="5">
        <f t="shared" si="71"/>
        <v>115.71428571428571</v>
      </c>
      <c r="Q2302" t="s">
        <v>8276</v>
      </c>
    </row>
    <row r="2303" spans="1:17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 s="5">
        <f t="shared" si="71"/>
        <v>31.659810426540286</v>
      </c>
      <c r="Q2303" t="s">
        <v>8279</v>
      </c>
    </row>
    <row r="2304" spans="1:17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 s="5">
        <f t="shared" si="71"/>
        <v>46.176470588235297</v>
      </c>
      <c r="Q2304" t="s">
        <v>8279</v>
      </c>
    </row>
    <row r="2305" spans="1:17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 s="5">
        <f t="shared" si="71"/>
        <v>68.481650485436887</v>
      </c>
      <c r="Q2305" t="s">
        <v>8279</v>
      </c>
    </row>
    <row r="2306" spans="1:17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 s="5">
        <f t="shared" si="71"/>
        <v>53.469203539823013</v>
      </c>
      <c r="Q2306" t="s">
        <v>8279</v>
      </c>
    </row>
    <row r="2307" spans="1:17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ROUND((E2307/D2307)*100,0)</f>
        <v>101</v>
      </c>
      <c r="P2307" s="5">
        <f t="shared" ref="P2307:P2370" si="73">E2307/L2307</f>
        <v>109.10778443113773</v>
      </c>
      <c r="Q2307" t="s">
        <v>8279</v>
      </c>
    </row>
    <row r="2308" spans="1:17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 s="5">
        <f t="shared" si="73"/>
        <v>51.185616438356163</v>
      </c>
      <c r="Q2308" t="s">
        <v>8279</v>
      </c>
    </row>
    <row r="2309" spans="1:17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 s="5">
        <f t="shared" si="73"/>
        <v>27.936800000000002</v>
      </c>
      <c r="Q2309" t="s">
        <v>8279</v>
      </c>
    </row>
    <row r="2310" spans="1:17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 s="5">
        <f t="shared" si="73"/>
        <v>82.496921824104234</v>
      </c>
      <c r="Q2310" t="s">
        <v>8279</v>
      </c>
    </row>
    <row r="2311" spans="1:17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 s="5">
        <f t="shared" si="73"/>
        <v>59.817476635514019</v>
      </c>
      <c r="Q2311" t="s">
        <v>8279</v>
      </c>
    </row>
    <row r="2312" spans="1:17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 s="5">
        <f t="shared" si="73"/>
        <v>64.816470588235291</v>
      </c>
      <c r="Q2312" t="s">
        <v>8279</v>
      </c>
    </row>
    <row r="2313" spans="1:17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 s="5">
        <f t="shared" si="73"/>
        <v>90.09615384615384</v>
      </c>
      <c r="Q2313" t="s">
        <v>8279</v>
      </c>
    </row>
    <row r="2314" spans="1:17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 s="5">
        <f t="shared" si="73"/>
        <v>40.962025316455694</v>
      </c>
      <c r="Q2314" t="s">
        <v>8279</v>
      </c>
    </row>
    <row r="2315" spans="1:17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 s="5">
        <f t="shared" si="73"/>
        <v>56.000127388535034</v>
      </c>
      <c r="Q2315" t="s">
        <v>8279</v>
      </c>
    </row>
    <row r="2316" spans="1:17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 s="5">
        <f t="shared" si="73"/>
        <v>37.672800000000002</v>
      </c>
      <c r="Q2316" t="s">
        <v>8279</v>
      </c>
    </row>
    <row r="2317" spans="1:17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 s="5">
        <f t="shared" si="73"/>
        <v>40.078125</v>
      </c>
      <c r="Q2317" t="s">
        <v>8279</v>
      </c>
    </row>
    <row r="2318" spans="1:17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 s="5">
        <f t="shared" si="73"/>
        <v>78.031999999999996</v>
      </c>
      <c r="Q2318" t="s">
        <v>8279</v>
      </c>
    </row>
    <row r="2319" spans="1:17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 s="5">
        <f t="shared" si="73"/>
        <v>18.90909090909091</v>
      </c>
      <c r="Q2319" t="s">
        <v>8279</v>
      </c>
    </row>
    <row r="2320" spans="1:17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 s="5">
        <f t="shared" si="73"/>
        <v>37.134969325153371</v>
      </c>
      <c r="Q2320" t="s">
        <v>8279</v>
      </c>
    </row>
    <row r="2321" spans="1:17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 s="5">
        <f t="shared" si="73"/>
        <v>41.961038961038959</v>
      </c>
      <c r="Q2321" t="s">
        <v>8279</v>
      </c>
    </row>
    <row r="2322" spans="1:17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 s="5">
        <f t="shared" si="73"/>
        <v>61.044943820224717</v>
      </c>
      <c r="Q2322" t="s">
        <v>8279</v>
      </c>
    </row>
    <row r="2323" spans="1:17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 s="5">
        <f t="shared" si="73"/>
        <v>64.53125</v>
      </c>
      <c r="Q2323" t="s">
        <v>8298</v>
      </c>
    </row>
    <row r="2324" spans="1:17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 s="5">
        <f t="shared" si="73"/>
        <v>21.25</v>
      </c>
      <c r="Q2324" t="s">
        <v>8298</v>
      </c>
    </row>
    <row r="2325" spans="1:17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 s="5">
        <f t="shared" si="73"/>
        <v>30</v>
      </c>
      <c r="Q2325" t="s">
        <v>8298</v>
      </c>
    </row>
    <row r="2326" spans="1:17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 s="5">
        <f t="shared" si="73"/>
        <v>25.491803278688526</v>
      </c>
      <c r="Q2326" t="s">
        <v>8298</v>
      </c>
    </row>
    <row r="2327" spans="1:17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 s="5">
        <f t="shared" si="73"/>
        <v>11.428571428571429</v>
      </c>
      <c r="Q2327" t="s">
        <v>8298</v>
      </c>
    </row>
    <row r="2328" spans="1:17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 s="5">
        <f t="shared" si="73"/>
        <v>108</v>
      </c>
      <c r="Q2328" t="s">
        <v>8298</v>
      </c>
    </row>
    <row r="2329" spans="1:17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 s="5">
        <f t="shared" si="73"/>
        <v>54.883162444113267</v>
      </c>
      <c r="Q2329" t="s">
        <v>8298</v>
      </c>
    </row>
    <row r="2330" spans="1:17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 s="5">
        <f t="shared" si="73"/>
        <v>47.383612662942269</v>
      </c>
      <c r="Q2330" t="s">
        <v>8298</v>
      </c>
    </row>
    <row r="2331" spans="1:17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 s="5">
        <f t="shared" si="73"/>
        <v>211.84</v>
      </c>
      <c r="Q2331" t="s">
        <v>8298</v>
      </c>
    </row>
    <row r="2332" spans="1:17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 s="5">
        <f t="shared" si="73"/>
        <v>219.92638036809817</v>
      </c>
      <c r="Q2332" t="s">
        <v>8298</v>
      </c>
    </row>
    <row r="2333" spans="1:17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 s="5">
        <f t="shared" si="73"/>
        <v>40.795406360424032</v>
      </c>
      <c r="Q2333" t="s">
        <v>8298</v>
      </c>
    </row>
    <row r="2334" spans="1:17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 s="5">
        <f t="shared" si="73"/>
        <v>75.502840909090907</v>
      </c>
      <c r="Q2334" t="s">
        <v>8298</v>
      </c>
    </row>
    <row r="2335" spans="1:17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 s="5">
        <f t="shared" si="73"/>
        <v>13.542553191489361</v>
      </c>
      <c r="Q2335" t="s">
        <v>8298</v>
      </c>
    </row>
    <row r="2336" spans="1:17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 s="5">
        <f t="shared" si="73"/>
        <v>60.865671641791046</v>
      </c>
      <c r="Q2336" t="s">
        <v>8298</v>
      </c>
    </row>
    <row r="2337" spans="1:17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 s="5">
        <f t="shared" si="73"/>
        <v>115.69230769230769</v>
      </c>
      <c r="Q2337" t="s">
        <v>8298</v>
      </c>
    </row>
    <row r="2338" spans="1:17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 s="5">
        <f t="shared" si="73"/>
        <v>48.104623556581984</v>
      </c>
      <c r="Q2338" t="s">
        <v>8298</v>
      </c>
    </row>
    <row r="2339" spans="1:17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 s="5">
        <f t="shared" si="73"/>
        <v>74.184357541899445</v>
      </c>
      <c r="Q2339" t="s">
        <v>8298</v>
      </c>
    </row>
    <row r="2340" spans="1:17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 s="5">
        <f t="shared" si="73"/>
        <v>123.34552845528455</v>
      </c>
      <c r="Q2340" t="s">
        <v>8298</v>
      </c>
    </row>
    <row r="2341" spans="1:17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 s="5">
        <f t="shared" si="73"/>
        <v>66.623188405797094</v>
      </c>
      <c r="Q2341" t="s">
        <v>8298</v>
      </c>
    </row>
    <row r="2342" spans="1:17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 s="5">
        <f t="shared" si="73"/>
        <v>104.99007444168734</v>
      </c>
      <c r="Q2342" t="s">
        <v>8298</v>
      </c>
    </row>
    <row r="2343" spans="1:17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s="5" t="e">
        <f t="shared" si="73"/>
        <v>#DIV/0!</v>
      </c>
      <c r="Q2343" t="s">
        <v>8272</v>
      </c>
    </row>
    <row r="2344" spans="1:17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s="5" t="e">
        <f t="shared" si="73"/>
        <v>#DIV/0!</v>
      </c>
      <c r="Q2344" t="s">
        <v>8272</v>
      </c>
    </row>
    <row r="2345" spans="1:17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 s="5">
        <f t="shared" si="73"/>
        <v>300</v>
      </c>
      <c r="Q2345" t="s">
        <v>8272</v>
      </c>
    </row>
    <row r="2346" spans="1:17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 s="5">
        <f t="shared" si="73"/>
        <v>1</v>
      </c>
      <c r="Q2346" t="s">
        <v>8272</v>
      </c>
    </row>
    <row r="2347" spans="1:17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s="5" t="e">
        <f t="shared" si="73"/>
        <v>#DIV/0!</v>
      </c>
      <c r="Q2347" t="s">
        <v>8272</v>
      </c>
    </row>
    <row r="2348" spans="1:17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 s="5">
        <f t="shared" si="73"/>
        <v>13</v>
      </c>
      <c r="Q2348" t="s">
        <v>8272</v>
      </c>
    </row>
    <row r="2349" spans="1:17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 s="5">
        <f t="shared" si="73"/>
        <v>15</v>
      </c>
      <c r="Q2349" t="s">
        <v>8272</v>
      </c>
    </row>
    <row r="2350" spans="1:17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 s="5">
        <f t="shared" si="73"/>
        <v>54</v>
      </c>
      <c r="Q2350" t="s">
        <v>8272</v>
      </c>
    </row>
    <row r="2351" spans="1:17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s="5" t="e">
        <f t="shared" si="73"/>
        <v>#DIV/0!</v>
      </c>
      <c r="Q2351" t="s">
        <v>8272</v>
      </c>
    </row>
    <row r="2352" spans="1:17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s="5" t="e">
        <f t="shared" si="73"/>
        <v>#DIV/0!</v>
      </c>
      <c r="Q2352" t="s">
        <v>8272</v>
      </c>
    </row>
    <row r="2353" spans="1:17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 s="5">
        <f t="shared" si="73"/>
        <v>15.428571428571429</v>
      </c>
      <c r="Q2353" t="s">
        <v>8272</v>
      </c>
    </row>
    <row r="2354" spans="1:17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s="5" t="e">
        <f t="shared" si="73"/>
        <v>#DIV/0!</v>
      </c>
      <c r="Q2354" t="s">
        <v>8272</v>
      </c>
    </row>
    <row r="2355" spans="1:17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s="5" t="e">
        <f t="shared" si="73"/>
        <v>#DIV/0!</v>
      </c>
      <c r="Q2355" t="s">
        <v>8272</v>
      </c>
    </row>
    <row r="2356" spans="1:17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 s="5">
        <f t="shared" si="73"/>
        <v>25</v>
      </c>
      <c r="Q2356" t="s">
        <v>8272</v>
      </c>
    </row>
    <row r="2357" spans="1:17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 s="5">
        <f t="shared" si="73"/>
        <v>27.5</v>
      </c>
      <c r="Q2357" t="s">
        <v>8272</v>
      </c>
    </row>
    <row r="2358" spans="1:17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s="5" t="e">
        <f t="shared" si="73"/>
        <v>#DIV/0!</v>
      </c>
      <c r="Q2358" t="s">
        <v>8272</v>
      </c>
    </row>
    <row r="2359" spans="1:17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s="5" t="e">
        <f t="shared" si="73"/>
        <v>#DIV/0!</v>
      </c>
      <c r="Q2359" t="s">
        <v>8272</v>
      </c>
    </row>
    <row r="2360" spans="1:17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s="5" t="e">
        <f t="shared" si="73"/>
        <v>#DIV/0!</v>
      </c>
      <c r="Q2360" t="s">
        <v>8272</v>
      </c>
    </row>
    <row r="2361" spans="1:17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 s="5">
        <f t="shared" si="73"/>
        <v>367</v>
      </c>
      <c r="Q2361" t="s">
        <v>8272</v>
      </c>
    </row>
    <row r="2362" spans="1:17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 s="5">
        <f t="shared" si="73"/>
        <v>2</v>
      </c>
      <c r="Q2362" t="s">
        <v>8272</v>
      </c>
    </row>
    <row r="2363" spans="1:17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s="5" t="e">
        <f t="shared" si="73"/>
        <v>#DIV/0!</v>
      </c>
      <c r="Q2363" t="s">
        <v>8272</v>
      </c>
    </row>
    <row r="2364" spans="1:17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 s="5">
        <f t="shared" si="73"/>
        <v>60</v>
      </c>
      <c r="Q2364" t="s">
        <v>8272</v>
      </c>
    </row>
    <row r="2365" spans="1:17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s="5" t="e">
        <f t="shared" si="73"/>
        <v>#DIV/0!</v>
      </c>
      <c r="Q2365" t="s">
        <v>8272</v>
      </c>
    </row>
    <row r="2366" spans="1:17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s="5" t="e">
        <f t="shared" si="73"/>
        <v>#DIV/0!</v>
      </c>
      <c r="Q2366" t="s">
        <v>8272</v>
      </c>
    </row>
    <row r="2367" spans="1:17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s="5" t="e">
        <f t="shared" si="73"/>
        <v>#DIV/0!</v>
      </c>
      <c r="Q2367" t="s">
        <v>8272</v>
      </c>
    </row>
    <row r="2368" spans="1:17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 s="5">
        <f t="shared" si="73"/>
        <v>97.407407407407405</v>
      </c>
      <c r="Q2368" t="s">
        <v>8272</v>
      </c>
    </row>
    <row r="2369" spans="1:17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 s="5">
        <f t="shared" si="73"/>
        <v>47.857142857142854</v>
      </c>
      <c r="Q2369" t="s">
        <v>8272</v>
      </c>
    </row>
    <row r="2370" spans="1:17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 s="5">
        <f t="shared" si="73"/>
        <v>50</v>
      </c>
      <c r="Q2370" t="s">
        <v>8272</v>
      </c>
    </row>
    <row r="2371" spans="1:17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ROUND((E2371/D2371)*100,0)</f>
        <v>0</v>
      </c>
      <c r="P2371" s="5" t="e">
        <f t="shared" ref="P2371:P2434" si="75">E2371/L2371</f>
        <v>#DIV/0!</v>
      </c>
      <c r="Q2371" t="s">
        <v>8272</v>
      </c>
    </row>
    <row r="2372" spans="1:17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 s="5">
        <f t="shared" si="75"/>
        <v>20.5</v>
      </c>
      <c r="Q2372" t="s">
        <v>8272</v>
      </c>
    </row>
    <row r="2373" spans="1:17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s="5" t="e">
        <f t="shared" si="75"/>
        <v>#DIV/0!</v>
      </c>
      <c r="Q2373" t="s">
        <v>8272</v>
      </c>
    </row>
    <row r="2374" spans="1:17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 s="5">
        <f t="shared" si="75"/>
        <v>30</v>
      </c>
      <c r="Q2374" t="s">
        <v>8272</v>
      </c>
    </row>
    <row r="2375" spans="1:17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 s="5">
        <f t="shared" si="75"/>
        <v>50</v>
      </c>
      <c r="Q2375" t="s">
        <v>8272</v>
      </c>
    </row>
    <row r="2376" spans="1:17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 s="5">
        <f t="shared" si="75"/>
        <v>10</v>
      </c>
      <c r="Q2376" t="s">
        <v>8272</v>
      </c>
    </row>
    <row r="2377" spans="1:17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s="5" t="e">
        <f t="shared" si="75"/>
        <v>#DIV/0!</v>
      </c>
      <c r="Q2377" t="s">
        <v>8272</v>
      </c>
    </row>
    <row r="2378" spans="1:17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 s="5">
        <f t="shared" si="75"/>
        <v>81.582499999999996</v>
      </c>
      <c r="Q2378" t="s">
        <v>8272</v>
      </c>
    </row>
    <row r="2379" spans="1:17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s="5" t="e">
        <f t="shared" si="75"/>
        <v>#DIV/0!</v>
      </c>
      <c r="Q2379" t="s">
        <v>8272</v>
      </c>
    </row>
    <row r="2380" spans="1:17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s="5" t="e">
        <f t="shared" si="75"/>
        <v>#DIV/0!</v>
      </c>
      <c r="Q2380" t="s">
        <v>8272</v>
      </c>
    </row>
    <row r="2381" spans="1:17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s="5" t="e">
        <f t="shared" si="75"/>
        <v>#DIV/0!</v>
      </c>
      <c r="Q2381" t="s">
        <v>8272</v>
      </c>
    </row>
    <row r="2382" spans="1:17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 s="5">
        <f t="shared" si="75"/>
        <v>18.333333333333332</v>
      </c>
      <c r="Q2382" t="s">
        <v>8272</v>
      </c>
    </row>
    <row r="2383" spans="1:17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 s="5">
        <f t="shared" si="75"/>
        <v>224.42857142857142</v>
      </c>
      <c r="Q2383" t="s">
        <v>8272</v>
      </c>
    </row>
    <row r="2384" spans="1:17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 s="5">
        <f t="shared" si="75"/>
        <v>37.5</v>
      </c>
      <c r="Q2384" t="s">
        <v>8272</v>
      </c>
    </row>
    <row r="2385" spans="1:17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 s="5">
        <f t="shared" si="75"/>
        <v>145</v>
      </c>
      <c r="Q2385" t="s">
        <v>8272</v>
      </c>
    </row>
    <row r="2386" spans="1:17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 s="5">
        <f t="shared" si="75"/>
        <v>1</v>
      </c>
      <c r="Q2386" t="s">
        <v>8272</v>
      </c>
    </row>
    <row r="2387" spans="1:17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 s="5">
        <f t="shared" si="75"/>
        <v>112.57142857142857</v>
      </c>
      <c r="Q2387" t="s">
        <v>8272</v>
      </c>
    </row>
    <row r="2388" spans="1:17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s="5" t="e">
        <f t="shared" si="75"/>
        <v>#DIV/0!</v>
      </c>
      <c r="Q2388" t="s">
        <v>8272</v>
      </c>
    </row>
    <row r="2389" spans="1:17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 s="5">
        <f t="shared" si="75"/>
        <v>342</v>
      </c>
      <c r="Q2389" t="s">
        <v>8272</v>
      </c>
    </row>
    <row r="2390" spans="1:17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 s="5">
        <f t="shared" si="75"/>
        <v>57.875</v>
      </c>
      <c r="Q2390" t="s">
        <v>8272</v>
      </c>
    </row>
    <row r="2391" spans="1:17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 s="5">
        <f t="shared" si="75"/>
        <v>30</v>
      </c>
      <c r="Q2391" t="s">
        <v>8272</v>
      </c>
    </row>
    <row r="2392" spans="1:17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s="5" t="e">
        <f t="shared" si="75"/>
        <v>#DIV/0!</v>
      </c>
      <c r="Q2392" t="s">
        <v>8272</v>
      </c>
    </row>
    <row r="2393" spans="1:17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 s="5">
        <f t="shared" si="75"/>
        <v>25</v>
      </c>
      <c r="Q2393" t="s">
        <v>8272</v>
      </c>
    </row>
    <row r="2394" spans="1:17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s="5" t="e">
        <f t="shared" si="75"/>
        <v>#DIV/0!</v>
      </c>
      <c r="Q2394" t="s">
        <v>8272</v>
      </c>
    </row>
    <row r="2395" spans="1:17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 s="5">
        <f t="shared" si="75"/>
        <v>50</v>
      </c>
      <c r="Q2395" t="s">
        <v>8272</v>
      </c>
    </row>
    <row r="2396" spans="1:17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 s="5">
        <f t="shared" si="75"/>
        <v>1.5</v>
      </c>
      <c r="Q2396" t="s">
        <v>8272</v>
      </c>
    </row>
    <row r="2397" spans="1:17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s="5" t="e">
        <f t="shared" si="75"/>
        <v>#DIV/0!</v>
      </c>
      <c r="Q2397" t="s">
        <v>8272</v>
      </c>
    </row>
    <row r="2398" spans="1:17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 s="5">
        <f t="shared" si="75"/>
        <v>10</v>
      </c>
      <c r="Q2398" t="s">
        <v>8272</v>
      </c>
    </row>
    <row r="2399" spans="1:17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s="5" t="e">
        <f t="shared" si="75"/>
        <v>#DIV/0!</v>
      </c>
      <c r="Q2399" t="s">
        <v>8272</v>
      </c>
    </row>
    <row r="2400" spans="1:17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s="5" t="e">
        <f t="shared" si="75"/>
        <v>#DIV/0!</v>
      </c>
      <c r="Q2400" t="s">
        <v>8272</v>
      </c>
    </row>
    <row r="2401" spans="1:17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s="5" t="e">
        <f t="shared" si="75"/>
        <v>#DIV/0!</v>
      </c>
      <c r="Q2401" t="s">
        <v>8272</v>
      </c>
    </row>
    <row r="2402" spans="1:17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s="5" t="e">
        <f t="shared" si="75"/>
        <v>#DIV/0!</v>
      </c>
      <c r="Q2402" t="s">
        <v>8272</v>
      </c>
    </row>
    <row r="2403" spans="1:17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 s="5">
        <f t="shared" si="75"/>
        <v>22.333333333333332</v>
      </c>
      <c r="Q2403" t="s">
        <v>8284</v>
      </c>
    </row>
    <row r="2404" spans="1:17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 s="5">
        <f t="shared" si="75"/>
        <v>52</v>
      </c>
      <c r="Q2404" t="s">
        <v>8284</v>
      </c>
    </row>
    <row r="2405" spans="1:17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 s="5">
        <f t="shared" si="75"/>
        <v>16.833333333333332</v>
      </c>
      <c r="Q2405" t="s">
        <v>8284</v>
      </c>
    </row>
    <row r="2406" spans="1:17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s="5" t="e">
        <f t="shared" si="75"/>
        <v>#DIV/0!</v>
      </c>
      <c r="Q2406" t="s">
        <v>8284</v>
      </c>
    </row>
    <row r="2407" spans="1:17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 s="5">
        <f t="shared" si="75"/>
        <v>56.3</v>
      </c>
      <c r="Q2407" t="s">
        <v>8284</v>
      </c>
    </row>
    <row r="2408" spans="1:17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 s="5">
        <f t="shared" si="75"/>
        <v>84.0625</v>
      </c>
      <c r="Q2408" t="s">
        <v>8284</v>
      </c>
    </row>
    <row r="2409" spans="1:17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 s="5">
        <f t="shared" si="75"/>
        <v>168.39393939393941</v>
      </c>
      <c r="Q2409" t="s">
        <v>8284</v>
      </c>
    </row>
    <row r="2410" spans="1:17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 s="5">
        <f t="shared" si="75"/>
        <v>15</v>
      </c>
      <c r="Q2410" t="s">
        <v>8284</v>
      </c>
    </row>
    <row r="2411" spans="1:17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 s="5">
        <f t="shared" si="75"/>
        <v>76.666666666666671</v>
      </c>
      <c r="Q2411" t="s">
        <v>8284</v>
      </c>
    </row>
    <row r="2412" spans="1:17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s="5" t="e">
        <f t="shared" si="75"/>
        <v>#DIV/0!</v>
      </c>
      <c r="Q2412" t="s">
        <v>8284</v>
      </c>
    </row>
    <row r="2413" spans="1:17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 s="5">
        <f t="shared" si="75"/>
        <v>50.333333333333336</v>
      </c>
      <c r="Q2413" t="s">
        <v>8284</v>
      </c>
    </row>
    <row r="2414" spans="1:17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s="5" t="e">
        <f t="shared" si="75"/>
        <v>#DIV/0!</v>
      </c>
      <c r="Q2414" t="s">
        <v>8284</v>
      </c>
    </row>
    <row r="2415" spans="1:17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 s="5">
        <f t="shared" si="75"/>
        <v>8.3333333333333339</v>
      </c>
      <c r="Q2415" t="s">
        <v>8284</v>
      </c>
    </row>
    <row r="2416" spans="1:17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 s="5">
        <f t="shared" si="75"/>
        <v>35.384615384615387</v>
      </c>
      <c r="Q2416" t="s">
        <v>8284</v>
      </c>
    </row>
    <row r="2417" spans="1:17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 s="5">
        <f t="shared" si="75"/>
        <v>55.833333333333336</v>
      </c>
      <c r="Q2417" t="s">
        <v>8284</v>
      </c>
    </row>
    <row r="2418" spans="1:17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 s="5">
        <f t="shared" si="75"/>
        <v>5</v>
      </c>
      <c r="Q2418" t="s">
        <v>8284</v>
      </c>
    </row>
    <row r="2419" spans="1:17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s="5" t="e">
        <f t="shared" si="75"/>
        <v>#DIV/0!</v>
      </c>
      <c r="Q2419" t="s">
        <v>8284</v>
      </c>
    </row>
    <row r="2420" spans="1:17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 s="5">
        <f t="shared" si="75"/>
        <v>1</v>
      </c>
      <c r="Q2420" t="s">
        <v>8284</v>
      </c>
    </row>
    <row r="2421" spans="1:17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s="5" t="e">
        <f t="shared" si="75"/>
        <v>#DIV/0!</v>
      </c>
      <c r="Q2421" t="s">
        <v>8284</v>
      </c>
    </row>
    <row r="2422" spans="1:17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 s="5">
        <f t="shared" si="75"/>
        <v>69.472222222222229</v>
      </c>
      <c r="Q2422" t="s">
        <v>8284</v>
      </c>
    </row>
    <row r="2423" spans="1:17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 s="5">
        <f t="shared" si="75"/>
        <v>1</v>
      </c>
      <c r="Q2423" t="s">
        <v>8284</v>
      </c>
    </row>
    <row r="2424" spans="1:17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 s="5">
        <f t="shared" si="75"/>
        <v>1</v>
      </c>
      <c r="Q2424" t="s">
        <v>8284</v>
      </c>
    </row>
    <row r="2425" spans="1:17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 s="5">
        <f t="shared" si="75"/>
        <v>8</v>
      </c>
      <c r="Q2425" t="s">
        <v>8284</v>
      </c>
    </row>
    <row r="2426" spans="1:17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 s="5">
        <f t="shared" si="75"/>
        <v>34.444444444444443</v>
      </c>
      <c r="Q2426" t="s">
        <v>8284</v>
      </c>
    </row>
    <row r="2427" spans="1:17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 s="5">
        <f t="shared" si="75"/>
        <v>1</v>
      </c>
      <c r="Q2427" t="s">
        <v>8284</v>
      </c>
    </row>
    <row r="2428" spans="1:17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s="5" t="e">
        <f t="shared" si="75"/>
        <v>#DIV/0!</v>
      </c>
      <c r="Q2428" t="s">
        <v>8284</v>
      </c>
    </row>
    <row r="2429" spans="1:17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 s="5">
        <f t="shared" si="75"/>
        <v>1</v>
      </c>
      <c r="Q2429" t="s">
        <v>8284</v>
      </c>
    </row>
    <row r="2430" spans="1:17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 s="5">
        <f t="shared" si="75"/>
        <v>1</v>
      </c>
      <c r="Q2430" t="s">
        <v>8284</v>
      </c>
    </row>
    <row r="2431" spans="1:17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 s="5">
        <f t="shared" si="75"/>
        <v>501.25</v>
      </c>
      <c r="Q2431" t="s">
        <v>8284</v>
      </c>
    </row>
    <row r="2432" spans="1:17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 s="5">
        <f t="shared" si="75"/>
        <v>10.5</v>
      </c>
      <c r="Q2432" t="s">
        <v>8284</v>
      </c>
    </row>
    <row r="2433" spans="1:17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 s="5">
        <f t="shared" si="75"/>
        <v>1</v>
      </c>
      <c r="Q2433" t="s">
        <v>8284</v>
      </c>
    </row>
    <row r="2434" spans="1:17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 s="5">
        <f t="shared" si="75"/>
        <v>1</v>
      </c>
      <c r="Q2434" t="s">
        <v>8284</v>
      </c>
    </row>
    <row r="2435" spans="1:17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ROUND((E2435/D2435)*100,0)</f>
        <v>0</v>
      </c>
      <c r="P2435" s="5" t="e">
        <f t="shared" ref="P2435:P2498" si="77">E2435/L2435</f>
        <v>#DIV/0!</v>
      </c>
      <c r="Q2435" t="s">
        <v>8284</v>
      </c>
    </row>
    <row r="2436" spans="1:17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 s="5">
        <f t="shared" si="77"/>
        <v>13</v>
      </c>
      <c r="Q2436" t="s">
        <v>8284</v>
      </c>
    </row>
    <row r="2437" spans="1:17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 s="5">
        <f t="shared" si="77"/>
        <v>306</v>
      </c>
      <c r="Q2437" t="s">
        <v>8284</v>
      </c>
    </row>
    <row r="2438" spans="1:17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 s="5">
        <f t="shared" si="77"/>
        <v>22.5</v>
      </c>
      <c r="Q2438" t="s">
        <v>8284</v>
      </c>
    </row>
    <row r="2439" spans="1:17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s="5" t="e">
        <f t="shared" si="77"/>
        <v>#DIV/0!</v>
      </c>
      <c r="Q2439" t="s">
        <v>8284</v>
      </c>
    </row>
    <row r="2440" spans="1:17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 s="5">
        <f t="shared" si="77"/>
        <v>50</v>
      </c>
      <c r="Q2440" t="s">
        <v>8284</v>
      </c>
    </row>
    <row r="2441" spans="1:17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s="5" t="e">
        <f t="shared" si="77"/>
        <v>#DIV/0!</v>
      </c>
      <c r="Q2441" t="s">
        <v>8284</v>
      </c>
    </row>
    <row r="2442" spans="1:17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 s="5">
        <f t="shared" si="77"/>
        <v>5</v>
      </c>
      <c r="Q2442" t="s">
        <v>8284</v>
      </c>
    </row>
    <row r="2443" spans="1:17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 s="5">
        <f t="shared" si="77"/>
        <v>74.22935779816514</v>
      </c>
      <c r="Q2443" t="s">
        <v>8298</v>
      </c>
    </row>
    <row r="2444" spans="1:17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 s="5">
        <f t="shared" si="77"/>
        <v>81.252688172043008</v>
      </c>
      <c r="Q2444" t="s">
        <v>8298</v>
      </c>
    </row>
    <row r="2445" spans="1:17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 s="5">
        <f t="shared" si="77"/>
        <v>130.23469453376205</v>
      </c>
      <c r="Q2445" t="s">
        <v>8298</v>
      </c>
    </row>
    <row r="2446" spans="1:17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 s="5">
        <f t="shared" si="77"/>
        <v>53.409836065573771</v>
      </c>
      <c r="Q2446" t="s">
        <v>8298</v>
      </c>
    </row>
    <row r="2447" spans="1:17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 s="5">
        <f t="shared" si="77"/>
        <v>75.130434782608702</v>
      </c>
      <c r="Q2447" t="s">
        <v>8298</v>
      </c>
    </row>
    <row r="2448" spans="1:17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 s="5">
        <f t="shared" si="77"/>
        <v>75.666666666666671</v>
      </c>
      <c r="Q2448" t="s">
        <v>8298</v>
      </c>
    </row>
    <row r="2449" spans="1:17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 s="5">
        <f t="shared" si="77"/>
        <v>31.691394658753708</v>
      </c>
      <c r="Q2449" t="s">
        <v>8298</v>
      </c>
    </row>
    <row r="2450" spans="1:17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 s="5">
        <f t="shared" si="77"/>
        <v>47.777777777777779</v>
      </c>
      <c r="Q2450" t="s">
        <v>8298</v>
      </c>
    </row>
    <row r="2451" spans="1:17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 s="5">
        <f t="shared" si="77"/>
        <v>90</v>
      </c>
      <c r="Q2451" t="s">
        <v>8298</v>
      </c>
    </row>
    <row r="2452" spans="1:17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 s="5">
        <f t="shared" si="77"/>
        <v>149.31401960784314</v>
      </c>
      <c r="Q2452" t="s">
        <v>8298</v>
      </c>
    </row>
    <row r="2453" spans="1:17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 s="5">
        <f t="shared" si="77"/>
        <v>62.06989247311828</v>
      </c>
      <c r="Q2453" t="s">
        <v>8298</v>
      </c>
    </row>
    <row r="2454" spans="1:17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 s="5">
        <f t="shared" si="77"/>
        <v>53.4</v>
      </c>
      <c r="Q2454" t="s">
        <v>8298</v>
      </c>
    </row>
    <row r="2455" spans="1:17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 s="5">
        <f t="shared" si="77"/>
        <v>69.268656716417908</v>
      </c>
      <c r="Q2455" t="s">
        <v>8298</v>
      </c>
    </row>
    <row r="2456" spans="1:17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 s="5">
        <f t="shared" si="77"/>
        <v>271.50769230769231</v>
      </c>
      <c r="Q2456" t="s">
        <v>8298</v>
      </c>
    </row>
    <row r="2457" spans="1:17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 s="5">
        <f t="shared" si="77"/>
        <v>34.125</v>
      </c>
      <c r="Q2457" t="s">
        <v>8298</v>
      </c>
    </row>
    <row r="2458" spans="1:17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 s="5">
        <f t="shared" si="77"/>
        <v>40.492537313432834</v>
      </c>
      <c r="Q2458" t="s">
        <v>8298</v>
      </c>
    </row>
    <row r="2459" spans="1:17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 s="5">
        <f t="shared" si="77"/>
        <v>189.75806451612902</v>
      </c>
      <c r="Q2459" t="s">
        <v>8298</v>
      </c>
    </row>
    <row r="2460" spans="1:17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 s="5">
        <f t="shared" si="77"/>
        <v>68.862499999999997</v>
      </c>
      <c r="Q2460" t="s">
        <v>8298</v>
      </c>
    </row>
    <row r="2461" spans="1:17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 s="5">
        <f t="shared" si="77"/>
        <v>108.77659574468085</v>
      </c>
      <c r="Q2461" t="s">
        <v>8298</v>
      </c>
    </row>
    <row r="2462" spans="1:17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 s="5">
        <f t="shared" si="77"/>
        <v>125.98529411764706</v>
      </c>
      <c r="Q2462" t="s">
        <v>8298</v>
      </c>
    </row>
    <row r="2463" spans="1:17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 s="5">
        <f t="shared" si="77"/>
        <v>90.523255813953483</v>
      </c>
      <c r="Q2463" t="s">
        <v>8279</v>
      </c>
    </row>
    <row r="2464" spans="1:17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 s="5">
        <f t="shared" si="77"/>
        <v>28.880434782608695</v>
      </c>
      <c r="Q2464" t="s">
        <v>8279</v>
      </c>
    </row>
    <row r="2465" spans="1:17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 s="5">
        <f t="shared" si="77"/>
        <v>31</v>
      </c>
      <c r="Q2465" t="s">
        <v>8279</v>
      </c>
    </row>
    <row r="2466" spans="1:17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 s="5">
        <f t="shared" si="77"/>
        <v>51.674418604651166</v>
      </c>
      <c r="Q2466" t="s">
        <v>8279</v>
      </c>
    </row>
    <row r="2467" spans="1:17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 s="5">
        <f t="shared" si="77"/>
        <v>26.270833333333332</v>
      </c>
      <c r="Q2467" t="s">
        <v>8279</v>
      </c>
    </row>
    <row r="2468" spans="1:17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 s="5">
        <f t="shared" si="77"/>
        <v>48.07692307692308</v>
      </c>
      <c r="Q2468" t="s">
        <v>8279</v>
      </c>
    </row>
    <row r="2469" spans="1:17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 s="5">
        <f t="shared" si="77"/>
        <v>27.558139534883722</v>
      </c>
      <c r="Q2469" t="s">
        <v>8279</v>
      </c>
    </row>
    <row r="2470" spans="1:17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 s="5">
        <f t="shared" si="77"/>
        <v>36.97137931034483</v>
      </c>
      <c r="Q2470" t="s">
        <v>8279</v>
      </c>
    </row>
    <row r="2471" spans="1:17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 s="5">
        <f t="shared" si="77"/>
        <v>29.021276595744681</v>
      </c>
      <c r="Q2471" t="s">
        <v>8279</v>
      </c>
    </row>
    <row r="2472" spans="1:17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 s="5">
        <f t="shared" si="77"/>
        <v>28.65666666666667</v>
      </c>
      <c r="Q2472" t="s">
        <v>8279</v>
      </c>
    </row>
    <row r="2473" spans="1:17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 s="5">
        <f t="shared" si="77"/>
        <v>37.647058823529413</v>
      </c>
      <c r="Q2473" t="s">
        <v>8279</v>
      </c>
    </row>
    <row r="2474" spans="1:17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 s="5">
        <f t="shared" si="77"/>
        <v>97.904038461538462</v>
      </c>
      <c r="Q2474" t="s">
        <v>8279</v>
      </c>
    </row>
    <row r="2475" spans="1:17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 s="5">
        <f t="shared" si="77"/>
        <v>42.553191489361701</v>
      </c>
      <c r="Q2475" t="s">
        <v>8279</v>
      </c>
    </row>
    <row r="2476" spans="1:17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 s="5">
        <f t="shared" si="77"/>
        <v>131.58368421052631</v>
      </c>
      <c r="Q2476" t="s">
        <v>8279</v>
      </c>
    </row>
    <row r="2477" spans="1:17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 s="5">
        <f t="shared" si="77"/>
        <v>32.320987654320987</v>
      </c>
      <c r="Q2477" t="s">
        <v>8279</v>
      </c>
    </row>
    <row r="2478" spans="1:17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 s="5">
        <f t="shared" si="77"/>
        <v>61.103999999999999</v>
      </c>
      <c r="Q2478" t="s">
        <v>8279</v>
      </c>
    </row>
    <row r="2479" spans="1:17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 s="5">
        <f t="shared" si="77"/>
        <v>31.341463414634145</v>
      </c>
      <c r="Q2479" t="s">
        <v>8279</v>
      </c>
    </row>
    <row r="2480" spans="1:17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 s="5">
        <f t="shared" si="77"/>
        <v>129.1139240506329</v>
      </c>
      <c r="Q2480" t="s">
        <v>8279</v>
      </c>
    </row>
    <row r="2481" spans="1:17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 s="5">
        <f t="shared" si="77"/>
        <v>25.020624999999999</v>
      </c>
      <c r="Q2481" t="s">
        <v>8279</v>
      </c>
    </row>
    <row r="2482" spans="1:17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 s="5">
        <f t="shared" si="77"/>
        <v>250</v>
      </c>
      <c r="Q2482" t="s">
        <v>8279</v>
      </c>
    </row>
    <row r="2483" spans="1:17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 s="5">
        <f t="shared" si="77"/>
        <v>47.541473684210523</v>
      </c>
      <c r="Q2483" t="s">
        <v>8279</v>
      </c>
    </row>
    <row r="2484" spans="1:17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 s="5">
        <f t="shared" si="77"/>
        <v>40.04</v>
      </c>
      <c r="Q2484" t="s">
        <v>8279</v>
      </c>
    </row>
    <row r="2485" spans="1:17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 s="5">
        <f t="shared" si="77"/>
        <v>65.84210526315789</v>
      </c>
      <c r="Q2485" t="s">
        <v>8279</v>
      </c>
    </row>
    <row r="2486" spans="1:17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 s="5">
        <f t="shared" si="77"/>
        <v>46.401222222222216</v>
      </c>
      <c r="Q2486" t="s">
        <v>8279</v>
      </c>
    </row>
    <row r="2487" spans="1:17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 s="5">
        <f t="shared" si="77"/>
        <v>50.365853658536587</v>
      </c>
      <c r="Q2487" t="s">
        <v>8279</v>
      </c>
    </row>
    <row r="2488" spans="1:17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 s="5">
        <f t="shared" si="77"/>
        <v>26.566666666666666</v>
      </c>
      <c r="Q2488" t="s">
        <v>8279</v>
      </c>
    </row>
    <row r="2489" spans="1:17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 s="5">
        <f t="shared" si="77"/>
        <v>39.493684210526318</v>
      </c>
      <c r="Q2489" t="s">
        <v>8279</v>
      </c>
    </row>
    <row r="2490" spans="1:17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 s="5">
        <f t="shared" si="77"/>
        <v>49.246153846153845</v>
      </c>
      <c r="Q2490" t="s">
        <v>8279</v>
      </c>
    </row>
    <row r="2491" spans="1:17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 s="5">
        <f t="shared" si="77"/>
        <v>62.38</v>
      </c>
      <c r="Q2491" t="s">
        <v>8279</v>
      </c>
    </row>
    <row r="2492" spans="1:17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 s="5">
        <f t="shared" si="77"/>
        <v>37.9375</v>
      </c>
      <c r="Q2492" t="s">
        <v>8279</v>
      </c>
    </row>
    <row r="2493" spans="1:17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 s="5">
        <f t="shared" si="77"/>
        <v>51.6</v>
      </c>
      <c r="Q2493" t="s">
        <v>8279</v>
      </c>
    </row>
    <row r="2494" spans="1:17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 s="5">
        <f t="shared" si="77"/>
        <v>27.777777777777779</v>
      </c>
      <c r="Q2494" t="s">
        <v>8279</v>
      </c>
    </row>
    <row r="2495" spans="1:17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 s="5">
        <f t="shared" si="77"/>
        <v>99.382239382239376</v>
      </c>
      <c r="Q2495" t="s">
        <v>8279</v>
      </c>
    </row>
    <row r="2496" spans="1:17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 s="5">
        <f t="shared" si="77"/>
        <v>38.848205128205123</v>
      </c>
      <c r="Q2496" t="s">
        <v>8279</v>
      </c>
    </row>
    <row r="2497" spans="1:17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 s="5">
        <f t="shared" si="77"/>
        <v>45.548809523809524</v>
      </c>
      <c r="Q2497" t="s">
        <v>8279</v>
      </c>
    </row>
    <row r="2498" spans="1:17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 s="5">
        <f t="shared" si="77"/>
        <v>600</v>
      </c>
      <c r="Q2498" t="s">
        <v>8279</v>
      </c>
    </row>
    <row r="2499" spans="1:17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ROUND((E2499/D2499)*100,0)</f>
        <v>113</v>
      </c>
      <c r="P2499" s="5">
        <f t="shared" ref="P2499:P2562" si="79">E2499/L2499</f>
        <v>80.551071428571419</v>
      </c>
      <c r="Q2499" t="s">
        <v>8279</v>
      </c>
    </row>
    <row r="2500" spans="1:17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 s="5">
        <f t="shared" si="79"/>
        <v>52.8</v>
      </c>
      <c r="Q2500" t="s">
        <v>8279</v>
      </c>
    </row>
    <row r="2501" spans="1:17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 s="5">
        <f t="shared" si="79"/>
        <v>47.676470588235297</v>
      </c>
      <c r="Q2501" t="s">
        <v>8279</v>
      </c>
    </row>
    <row r="2502" spans="1:17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 s="5">
        <f t="shared" si="79"/>
        <v>23.448275862068964</v>
      </c>
      <c r="Q2502" t="s">
        <v>8279</v>
      </c>
    </row>
    <row r="2503" spans="1:17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 s="5">
        <f t="shared" si="79"/>
        <v>40.142857142857146</v>
      </c>
      <c r="Q2503" t="s">
        <v>8299</v>
      </c>
    </row>
    <row r="2504" spans="1:17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 s="5">
        <f t="shared" si="79"/>
        <v>17.2</v>
      </c>
      <c r="Q2504" t="s">
        <v>8299</v>
      </c>
    </row>
    <row r="2505" spans="1:17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s="5" t="e">
        <f t="shared" si="79"/>
        <v>#DIV/0!</v>
      </c>
      <c r="Q2505" t="s">
        <v>8299</v>
      </c>
    </row>
    <row r="2506" spans="1:17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s="5" t="e">
        <f t="shared" si="79"/>
        <v>#DIV/0!</v>
      </c>
      <c r="Q2506" t="s">
        <v>8299</v>
      </c>
    </row>
    <row r="2507" spans="1:17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s="5" t="e">
        <f t="shared" si="79"/>
        <v>#DIV/0!</v>
      </c>
      <c r="Q2507" t="s">
        <v>8299</v>
      </c>
    </row>
    <row r="2508" spans="1:17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 s="5">
        <f t="shared" si="79"/>
        <v>15</v>
      </c>
      <c r="Q2508" t="s">
        <v>8299</v>
      </c>
    </row>
    <row r="2509" spans="1:17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s="5" t="e">
        <f t="shared" si="79"/>
        <v>#DIV/0!</v>
      </c>
      <c r="Q2509" t="s">
        <v>8299</v>
      </c>
    </row>
    <row r="2510" spans="1:17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s="5" t="e">
        <f t="shared" si="79"/>
        <v>#DIV/0!</v>
      </c>
      <c r="Q2510" t="s">
        <v>8299</v>
      </c>
    </row>
    <row r="2511" spans="1:17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 s="5">
        <f t="shared" si="79"/>
        <v>35.714285714285715</v>
      </c>
      <c r="Q2511" t="s">
        <v>8299</v>
      </c>
    </row>
    <row r="2512" spans="1:17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 s="5">
        <f t="shared" si="79"/>
        <v>37.5</v>
      </c>
      <c r="Q2512" t="s">
        <v>8299</v>
      </c>
    </row>
    <row r="2513" spans="1:17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s="5" t="e">
        <f t="shared" si="79"/>
        <v>#DIV/0!</v>
      </c>
      <c r="Q2513" t="s">
        <v>8299</v>
      </c>
    </row>
    <row r="2514" spans="1:17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s="5" t="e">
        <f t="shared" si="79"/>
        <v>#DIV/0!</v>
      </c>
      <c r="Q2514" t="s">
        <v>8299</v>
      </c>
    </row>
    <row r="2515" spans="1:17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s="5" t="e">
        <f t="shared" si="79"/>
        <v>#DIV/0!</v>
      </c>
      <c r="Q2515" t="s">
        <v>8299</v>
      </c>
    </row>
    <row r="2516" spans="1:17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 s="5">
        <f t="shared" si="79"/>
        <v>52.5</v>
      </c>
      <c r="Q2516" t="s">
        <v>8299</v>
      </c>
    </row>
    <row r="2517" spans="1:17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 s="5">
        <f t="shared" si="79"/>
        <v>77.5</v>
      </c>
      <c r="Q2517" t="s">
        <v>8299</v>
      </c>
    </row>
    <row r="2518" spans="1:17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s="5" t="e">
        <f t="shared" si="79"/>
        <v>#DIV/0!</v>
      </c>
      <c r="Q2518" t="s">
        <v>8299</v>
      </c>
    </row>
    <row r="2519" spans="1:17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 s="5">
        <f t="shared" si="79"/>
        <v>53.545454545454547</v>
      </c>
      <c r="Q2519" t="s">
        <v>8299</v>
      </c>
    </row>
    <row r="2520" spans="1:17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s="5" t="e">
        <f t="shared" si="79"/>
        <v>#DIV/0!</v>
      </c>
      <c r="Q2520" t="s">
        <v>8299</v>
      </c>
    </row>
    <row r="2521" spans="1:17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 s="5">
        <f t="shared" si="79"/>
        <v>16.25</v>
      </c>
      <c r="Q2521" t="s">
        <v>8299</v>
      </c>
    </row>
    <row r="2522" spans="1:17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s="5" t="e">
        <f t="shared" si="79"/>
        <v>#DIV/0!</v>
      </c>
      <c r="Q2522" t="s">
        <v>8299</v>
      </c>
    </row>
    <row r="2523" spans="1:17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 s="5">
        <f t="shared" si="79"/>
        <v>103.68174242424243</v>
      </c>
      <c r="Q2523" t="s">
        <v>8300</v>
      </c>
    </row>
    <row r="2524" spans="1:17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 s="5">
        <f t="shared" si="79"/>
        <v>185.18518518518519</v>
      </c>
      <c r="Q2524" t="s">
        <v>8300</v>
      </c>
    </row>
    <row r="2525" spans="1:17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 s="5">
        <f t="shared" si="79"/>
        <v>54.153846153846153</v>
      </c>
      <c r="Q2525" t="s">
        <v>8300</v>
      </c>
    </row>
    <row r="2526" spans="1:17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 s="5">
        <f t="shared" si="79"/>
        <v>177.2093023255814</v>
      </c>
      <c r="Q2526" t="s">
        <v>8300</v>
      </c>
    </row>
    <row r="2527" spans="1:17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 s="5">
        <f t="shared" si="79"/>
        <v>100.325</v>
      </c>
      <c r="Q2527" t="s">
        <v>8300</v>
      </c>
    </row>
    <row r="2528" spans="1:17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 s="5">
        <f t="shared" si="79"/>
        <v>136.90909090909091</v>
      </c>
      <c r="Q2528" t="s">
        <v>8300</v>
      </c>
    </row>
    <row r="2529" spans="1:17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 s="5">
        <f t="shared" si="79"/>
        <v>57.535211267605632</v>
      </c>
      <c r="Q2529" t="s">
        <v>8300</v>
      </c>
    </row>
    <row r="2530" spans="1:17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 s="5">
        <f t="shared" si="79"/>
        <v>52.962839506172834</v>
      </c>
      <c r="Q2530" t="s">
        <v>8300</v>
      </c>
    </row>
    <row r="2531" spans="1:17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 s="5">
        <f t="shared" si="79"/>
        <v>82.328947368421055</v>
      </c>
      <c r="Q2531" t="s">
        <v>8300</v>
      </c>
    </row>
    <row r="2532" spans="1:17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 s="5">
        <f t="shared" si="79"/>
        <v>135.41666666666666</v>
      </c>
      <c r="Q2532" t="s">
        <v>8300</v>
      </c>
    </row>
    <row r="2533" spans="1:17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 s="5">
        <f t="shared" si="79"/>
        <v>74.06557377049181</v>
      </c>
      <c r="Q2533" t="s">
        <v>8300</v>
      </c>
    </row>
    <row r="2534" spans="1:17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 s="5">
        <f t="shared" si="79"/>
        <v>84.083333333333329</v>
      </c>
      <c r="Q2534" t="s">
        <v>8300</v>
      </c>
    </row>
    <row r="2535" spans="1:17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 s="5">
        <f t="shared" si="79"/>
        <v>61.029411764705884</v>
      </c>
      <c r="Q2535" t="s">
        <v>8300</v>
      </c>
    </row>
    <row r="2536" spans="1:17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 s="5">
        <f t="shared" si="79"/>
        <v>150</v>
      </c>
      <c r="Q2536" t="s">
        <v>8300</v>
      </c>
    </row>
    <row r="2537" spans="1:17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 s="5">
        <f t="shared" si="79"/>
        <v>266.08974358974359</v>
      </c>
      <c r="Q2537" t="s">
        <v>8300</v>
      </c>
    </row>
    <row r="2538" spans="1:17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 s="5">
        <f t="shared" si="79"/>
        <v>7.25</v>
      </c>
      <c r="Q2538" t="s">
        <v>8300</v>
      </c>
    </row>
    <row r="2539" spans="1:17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 s="5">
        <f t="shared" si="79"/>
        <v>100</v>
      </c>
      <c r="Q2539" t="s">
        <v>8300</v>
      </c>
    </row>
    <row r="2540" spans="1:17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 s="5">
        <f t="shared" si="79"/>
        <v>109.96308108108107</v>
      </c>
      <c r="Q2540" t="s">
        <v>8300</v>
      </c>
    </row>
    <row r="2541" spans="1:17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 s="5">
        <f t="shared" si="79"/>
        <v>169.91525423728814</v>
      </c>
      <c r="Q2541" t="s">
        <v>8300</v>
      </c>
    </row>
    <row r="2542" spans="1:17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 s="5">
        <f t="shared" si="79"/>
        <v>95.740740740740748</v>
      </c>
      <c r="Q2542" t="s">
        <v>8300</v>
      </c>
    </row>
    <row r="2543" spans="1:17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 s="5">
        <f t="shared" si="79"/>
        <v>59.460317460317462</v>
      </c>
      <c r="Q2543" t="s">
        <v>8300</v>
      </c>
    </row>
    <row r="2544" spans="1:17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 s="5">
        <f t="shared" si="79"/>
        <v>55.769230769230766</v>
      </c>
      <c r="Q2544" t="s">
        <v>8300</v>
      </c>
    </row>
    <row r="2545" spans="1:17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 s="5">
        <f t="shared" si="79"/>
        <v>30.076923076923077</v>
      </c>
      <c r="Q2545" t="s">
        <v>8300</v>
      </c>
    </row>
    <row r="2546" spans="1:17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 s="5">
        <f t="shared" si="79"/>
        <v>88.438596491228068</v>
      </c>
      <c r="Q2546" t="s">
        <v>8300</v>
      </c>
    </row>
    <row r="2547" spans="1:17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 s="5">
        <f t="shared" si="79"/>
        <v>64.032786885245898</v>
      </c>
      <c r="Q2547" t="s">
        <v>8300</v>
      </c>
    </row>
    <row r="2548" spans="1:17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 s="5">
        <f t="shared" si="79"/>
        <v>60.153846153846153</v>
      </c>
      <c r="Q2548" t="s">
        <v>8300</v>
      </c>
    </row>
    <row r="2549" spans="1:17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 s="5">
        <f t="shared" si="79"/>
        <v>49.194029850746269</v>
      </c>
      <c r="Q2549" t="s">
        <v>8300</v>
      </c>
    </row>
    <row r="2550" spans="1:17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 s="5">
        <f t="shared" si="79"/>
        <v>165.16216216216216</v>
      </c>
      <c r="Q2550" t="s">
        <v>8300</v>
      </c>
    </row>
    <row r="2551" spans="1:17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 s="5">
        <f t="shared" si="79"/>
        <v>43.621621621621621</v>
      </c>
      <c r="Q2551" t="s">
        <v>8300</v>
      </c>
    </row>
    <row r="2552" spans="1:17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 s="5">
        <f t="shared" si="79"/>
        <v>43.7</v>
      </c>
      <c r="Q2552" t="s">
        <v>8300</v>
      </c>
    </row>
    <row r="2553" spans="1:17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 s="5">
        <f t="shared" si="79"/>
        <v>67.419642857142861</v>
      </c>
      <c r="Q2553" t="s">
        <v>8300</v>
      </c>
    </row>
    <row r="2554" spans="1:17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 s="5">
        <f t="shared" si="79"/>
        <v>177.5</v>
      </c>
      <c r="Q2554" t="s">
        <v>8300</v>
      </c>
    </row>
    <row r="2555" spans="1:17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 s="5">
        <f t="shared" si="79"/>
        <v>38.883333333333333</v>
      </c>
      <c r="Q2555" t="s">
        <v>8300</v>
      </c>
    </row>
    <row r="2556" spans="1:17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 s="5">
        <f t="shared" si="79"/>
        <v>54.985074626865675</v>
      </c>
      <c r="Q2556" t="s">
        <v>8300</v>
      </c>
    </row>
    <row r="2557" spans="1:17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 s="5">
        <f t="shared" si="79"/>
        <v>61.342857142857142</v>
      </c>
      <c r="Q2557" t="s">
        <v>8300</v>
      </c>
    </row>
    <row r="2558" spans="1:17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 s="5">
        <f t="shared" si="79"/>
        <v>23.117647058823529</v>
      </c>
      <c r="Q2558" t="s">
        <v>8300</v>
      </c>
    </row>
    <row r="2559" spans="1:17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 s="5">
        <f t="shared" si="79"/>
        <v>29.611111111111111</v>
      </c>
      <c r="Q2559" t="s">
        <v>8300</v>
      </c>
    </row>
    <row r="2560" spans="1:17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 s="5">
        <f t="shared" si="79"/>
        <v>75.611111111111114</v>
      </c>
      <c r="Q2560" t="s">
        <v>8300</v>
      </c>
    </row>
    <row r="2561" spans="1:17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 s="5">
        <f t="shared" si="79"/>
        <v>35.6</v>
      </c>
      <c r="Q2561" t="s">
        <v>8300</v>
      </c>
    </row>
    <row r="2562" spans="1:17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 s="5">
        <f t="shared" si="79"/>
        <v>143</v>
      </c>
      <c r="Q2562" t="s">
        <v>8300</v>
      </c>
    </row>
    <row r="2563" spans="1:17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ROUND((E2563/D2563)*100,0)</f>
        <v>0</v>
      </c>
      <c r="P2563" s="5" t="e">
        <f t="shared" ref="P2563:P2626" si="81">E2563/L2563</f>
        <v>#DIV/0!</v>
      </c>
      <c r="Q2563" t="s">
        <v>8284</v>
      </c>
    </row>
    <row r="2564" spans="1:17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 s="5">
        <f t="shared" si="81"/>
        <v>25</v>
      </c>
      <c r="Q2564" t="s">
        <v>8284</v>
      </c>
    </row>
    <row r="2565" spans="1:17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s="5" t="e">
        <f t="shared" si="81"/>
        <v>#DIV/0!</v>
      </c>
      <c r="Q2565" t="s">
        <v>8284</v>
      </c>
    </row>
    <row r="2566" spans="1:17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s="5" t="e">
        <f t="shared" si="81"/>
        <v>#DIV/0!</v>
      </c>
      <c r="Q2566" t="s">
        <v>8284</v>
      </c>
    </row>
    <row r="2567" spans="1:17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 s="5">
        <f t="shared" si="81"/>
        <v>100</v>
      </c>
      <c r="Q2567" t="s">
        <v>8284</v>
      </c>
    </row>
    <row r="2568" spans="1:17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s="5" t="e">
        <f t="shared" si="81"/>
        <v>#DIV/0!</v>
      </c>
      <c r="Q2568" t="s">
        <v>8284</v>
      </c>
    </row>
    <row r="2569" spans="1:17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 s="5">
        <f t="shared" si="81"/>
        <v>60</v>
      </c>
      <c r="Q2569" t="s">
        <v>8284</v>
      </c>
    </row>
    <row r="2570" spans="1:17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 s="5">
        <f t="shared" si="81"/>
        <v>50</v>
      </c>
      <c r="Q2570" t="s">
        <v>8284</v>
      </c>
    </row>
    <row r="2571" spans="1:17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 s="5">
        <f t="shared" si="81"/>
        <v>72.5</v>
      </c>
      <c r="Q2571" t="s">
        <v>8284</v>
      </c>
    </row>
    <row r="2572" spans="1:17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 s="5">
        <f t="shared" si="81"/>
        <v>29.5</v>
      </c>
      <c r="Q2572" t="s">
        <v>8284</v>
      </c>
    </row>
    <row r="2573" spans="1:17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 s="5">
        <f t="shared" si="81"/>
        <v>62.5</v>
      </c>
      <c r="Q2573" t="s">
        <v>8284</v>
      </c>
    </row>
    <row r="2574" spans="1:17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s="5" t="e">
        <f t="shared" si="81"/>
        <v>#DIV/0!</v>
      </c>
      <c r="Q2574" t="s">
        <v>8284</v>
      </c>
    </row>
    <row r="2575" spans="1:17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s="5" t="e">
        <f t="shared" si="81"/>
        <v>#DIV/0!</v>
      </c>
      <c r="Q2575" t="s">
        <v>8284</v>
      </c>
    </row>
    <row r="2576" spans="1:17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s="5" t="e">
        <f t="shared" si="81"/>
        <v>#DIV/0!</v>
      </c>
      <c r="Q2576" t="s">
        <v>8284</v>
      </c>
    </row>
    <row r="2577" spans="1:17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s="5" t="e">
        <f t="shared" si="81"/>
        <v>#DIV/0!</v>
      </c>
      <c r="Q2577" t="s">
        <v>8284</v>
      </c>
    </row>
    <row r="2578" spans="1:17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s="5" t="e">
        <f t="shared" si="81"/>
        <v>#DIV/0!</v>
      </c>
      <c r="Q2578" t="s">
        <v>8284</v>
      </c>
    </row>
    <row r="2579" spans="1:17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s="5" t="e">
        <f t="shared" si="81"/>
        <v>#DIV/0!</v>
      </c>
      <c r="Q2579" t="s">
        <v>8284</v>
      </c>
    </row>
    <row r="2580" spans="1:17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s="5" t="e">
        <f t="shared" si="81"/>
        <v>#DIV/0!</v>
      </c>
      <c r="Q2580" t="s">
        <v>8284</v>
      </c>
    </row>
    <row r="2581" spans="1:17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 s="5">
        <f t="shared" si="81"/>
        <v>23.083333333333332</v>
      </c>
      <c r="Q2581" t="s">
        <v>8284</v>
      </c>
    </row>
    <row r="2582" spans="1:17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 s="5">
        <f t="shared" si="81"/>
        <v>25.5</v>
      </c>
      <c r="Q2582" t="s">
        <v>8284</v>
      </c>
    </row>
    <row r="2583" spans="1:17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 s="5">
        <f t="shared" si="81"/>
        <v>48.18181818181818</v>
      </c>
      <c r="Q2583" t="s">
        <v>8284</v>
      </c>
    </row>
    <row r="2584" spans="1:17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 s="5">
        <f t="shared" si="81"/>
        <v>1</v>
      </c>
      <c r="Q2584" t="s">
        <v>8284</v>
      </c>
    </row>
    <row r="2585" spans="1:17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 s="5">
        <f t="shared" si="81"/>
        <v>1</v>
      </c>
      <c r="Q2585" t="s">
        <v>8284</v>
      </c>
    </row>
    <row r="2586" spans="1:17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s="5" t="e">
        <f t="shared" si="81"/>
        <v>#DIV/0!</v>
      </c>
      <c r="Q2586" t="s">
        <v>8284</v>
      </c>
    </row>
    <row r="2587" spans="1:17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 s="5">
        <f t="shared" si="81"/>
        <v>50</v>
      </c>
      <c r="Q2587" t="s">
        <v>8284</v>
      </c>
    </row>
    <row r="2588" spans="1:17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 s="5">
        <f t="shared" si="81"/>
        <v>5</v>
      </c>
      <c r="Q2588" t="s">
        <v>8284</v>
      </c>
    </row>
    <row r="2589" spans="1:17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 s="5">
        <f t="shared" si="81"/>
        <v>202.83333333333334</v>
      </c>
      <c r="Q2589" t="s">
        <v>8284</v>
      </c>
    </row>
    <row r="2590" spans="1:17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 s="5">
        <f t="shared" si="81"/>
        <v>29.125</v>
      </c>
      <c r="Q2590" t="s">
        <v>8284</v>
      </c>
    </row>
    <row r="2591" spans="1:17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 s="5">
        <f t="shared" si="81"/>
        <v>5</v>
      </c>
      <c r="Q2591" t="s">
        <v>8284</v>
      </c>
    </row>
    <row r="2592" spans="1:17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s="5" t="e">
        <f t="shared" si="81"/>
        <v>#DIV/0!</v>
      </c>
      <c r="Q2592" t="s">
        <v>8284</v>
      </c>
    </row>
    <row r="2593" spans="1:17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 s="5">
        <f t="shared" si="81"/>
        <v>13</v>
      </c>
      <c r="Q2593" t="s">
        <v>8284</v>
      </c>
    </row>
    <row r="2594" spans="1:17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 s="5">
        <f t="shared" si="81"/>
        <v>50</v>
      </c>
      <c r="Q2594" t="s">
        <v>8284</v>
      </c>
    </row>
    <row r="2595" spans="1:17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s="5" t="e">
        <f t="shared" si="81"/>
        <v>#DIV/0!</v>
      </c>
      <c r="Q2595" t="s">
        <v>8284</v>
      </c>
    </row>
    <row r="2596" spans="1:17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 s="5">
        <f t="shared" si="81"/>
        <v>1</v>
      </c>
      <c r="Q2596" t="s">
        <v>8284</v>
      </c>
    </row>
    <row r="2597" spans="1:17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 s="5">
        <f t="shared" si="81"/>
        <v>96.05263157894737</v>
      </c>
      <c r="Q2597" t="s">
        <v>8284</v>
      </c>
    </row>
    <row r="2598" spans="1:17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 s="5">
        <f t="shared" si="81"/>
        <v>305.77777777777777</v>
      </c>
      <c r="Q2598" t="s">
        <v>8284</v>
      </c>
    </row>
    <row r="2599" spans="1:17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 s="5">
        <f t="shared" si="81"/>
        <v>12.142857142857142</v>
      </c>
      <c r="Q2599" t="s">
        <v>8284</v>
      </c>
    </row>
    <row r="2600" spans="1:17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 s="5">
        <f t="shared" si="81"/>
        <v>83.571428571428569</v>
      </c>
      <c r="Q2600" t="s">
        <v>8284</v>
      </c>
    </row>
    <row r="2601" spans="1:17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 s="5">
        <f t="shared" si="81"/>
        <v>18</v>
      </c>
      <c r="Q2601" t="s">
        <v>8284</v>
      </c>
    </row>
    <row r="2602" spans="1:17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 s="5">
        <f t="shared" si="81"/>
        <v>115.53333333333333</v>
      </c>
      <c r="Q2602" t="s">
        <v>8284</v>
      </c>
    </row>
    <row r="2603" spans="1:17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 s="5">
        <f t="shared" si="81"/>
        <v>21.900662251655628</v>
      </c>
      <c r="Q2603" t="s">
        <v>8301</v>
      </c>
    </row>
    <row r="2604" spans="1:17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 s="5">
        <f t="shared" si="81"/>
        <v>80.022494887525568</v>
      </c>
      <c r="Q2604" t="s">
        <v>8301</v>
      </c>
    </row>
    <row r="2605" spans="1:17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 s="5">
        <f t="shared" si="81"/>
        <v>35.520000000000003</v>
      </c>
      <c r="Q2605" t="s">
        <v>8301</v>
      </c>
    </row>
    <row r="2606" spans="1:17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 s="5">
        <f t="shared" si="81"/>
        <v>64.933333333333323</v>
      </c>
      <c r="Q2606" t="s">
        <v>8301</v>
      </c>
    </row>
    <row r="2607" spans="1:17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 s="5">
        <f t="shared" si="81"/>
        <v>60.965703745743475</v>
      </c>
      <c r="Q2607" t="s">
        <v>8301</v>
      </c>
    </row>
    <row r="2608" spans="1:17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 s="5">
        <f t="shared" si="81"/>
        <v>31.444155844155844</v>
      </c>
      <c r="Q2608" t="s">
        <v>8301</v>
      </c>
    </row>
    <row r="2609" spans="1:17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 s="5">
        <f t="shared" si="81"/>
        <v>81.949748743718587</v>
      </c>
      <c r="Q2609" t="s">
        <v>8301</v>
      </c>
    </row>
    <row r="2610" spans="1:17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 s="5">
        <f t="shared" si="81"/>
        <v>58.92763157894737</v>
      </c>
      <c r="Q2610" t="s">
        <v>8301</v>
      </c>
    </row>
    <row r="2611" spans="1:17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 s="5">
        <f t="shared" si="81"/>
        <v>157.29347633136095</v>
      </c>
      <c r="Q2611" t="s">
        <v>8301</v>
      </c>
    </row>
    <row r="2612" spans="1:17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 s="5">
        <f t="shared" si="81"/>
        <v>55.758509532062391</v>
      </c>
      <c r="Q2612" t="s">
        <v>8301</v>
      </c>
    </row>
    <row r="2613" spans="1:17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 s="5">
        <f t="shared" si="81"/>
        <v>83.802893802893806</v>
      </c>
      <c r="Q2613" t="s">
        <v>8301</v>
      </c>
    </row>
    <row r="2614" spans="1:17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 s="5">
        <f t="shared" si="81"/>
        <v>58.422210884353746</v>
      </c>
      <c r="Q2614" t="s">
        <v>8301</v>
      </c>
    </row>
    <row r="2615" spans="1:17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 s="5">
        <f t="shared" si="81"/>
        <v>270.57142857142856</v>
      </c>
      <c r="Q2615" t="s">
        <v>8301</v>
      </c>
    </row>
    <row r="2616" spans="1:17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 s="5">
        <f t="shared" si="81"/>
        <v>107.1</v>
      </c>
      <c r="Q2616" t="s">
        <v>8301</v>
      </c>
    </row>
    <row r="2617" spans="1:17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 s="5">
        <f t="shared" si="81"/>
        <v>47.180555555555557</v>
      </c>
      <c r="Q2617" t="s">
        <v>8301</v>
      </c>
    </row>
    <row r="2618" spans="1:17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 s="5">
        <f t="shared" si="81"/>
        <v>120.30882352941177</v>
      </c>
      <c r="Q2618" t="s">
        <v>8301</v>
      </c>
    </row>
    <row r="2619" spans="1:17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 s="5">
        <f t="shared" si="81"/>
        <v>27.59748427672956</v>
      </c>
      <c r="Q2619" t="s">
        <v>8301</v>
      </c>
    </row>
    <row r="2620" spans="1:17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 s="5">
        <f t="shared" si="81"/>
        <v>205.2987012987013</v>
      </c>
      <c r="Q2620" t="s">
        <v>8301</v>
      </c>
    </row>
    <row r="2621" spans="1:17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 s="5">
        <f t="shared" si="81"/>
        <v>35.547169811320757</v>
      </c>
      <c r="Q2621" t="s">
        <v>8301</v>
      </c>
    </row>
    <row r="2622" spans="1:17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 s="5">
        <f t="shared" si="81"/>
        <v>74.639488409272587</v>
      </c>
      <c r="Q2622" t="s">
        <v>8301</v>
      </c>
    </row>
    <row r="2623" spans="1:17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 s="5">
        <f t="shared" si="81"/>
        <v>47.058064516129029</v>
      </c>
      <c r="Q2623" t="s">
        <v>8301</v>
      </c>
    </row>
    <row r="2624" spans="1:17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 s="5">
        <f t="shared" si="81"/>
        <v>26.591351351351353</v>
      </c>
      <c r="Q2624" t="s">
        <v>8301</v>
      </c>
    </row>
    <row r="2625" spans="1:17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 s="5">
        <f t="shared" si="81"/>
        <v>36.774193548387096</v>
      </c>
      <c r="Q2625" t="s">
        <v>8301</v>
      </c>
    </row>
    <row r="2626" spans="1:17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 s="5">
        <f t="shared" si="81"/>
        <v>31.820544982698959</v>
      </c>
      <c r="Q2626" t="s">
        <v>8301</v>
      </c>
    </row>
    <row r="2627" spans="1:17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ROUND((E2627/D2627)*100,0)</f>
        <v>956</v>
      </c>
      <c r="P2627" s="5">
        <f t="shared" ref="P2627:P2690" si="83">E2627/L2627</f>
        <v>27.576923076923077</v>
      </c>
      <c r="Q2627" t="s">
        <v>8301</v>
      </c>
    </row>
    <row r="2628" spans="1:17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 s="5">
        <f t="shared" si="83"/>
        <v>56</v>
      </c>
      <c r="Q2628" t="s">
        <v>8301</v>
      </c>
    </row>
    <row r="2629" spans="1:17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 s="5">
        <f t="shared" si="83"/>
        <v>21.555555555555557</v>
      </c>
      <c r="Q2629" t="s">
        <v>8301</v>
      </c>
    </row>
    <row r="2630" spans="1:17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 s="5">
        <f t="shared" si="83"/>
        <v>44.095238095238095</v>
      </c>
      <c r="Q2630" t="s">
        <v>8301</v>
      </c>
    </row>
    <row r="2631" spans="1:17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 s="5">
        <f t="shared" si="83"/>
        <v>63.87</v>
      </c>
      <c r="Q2631" t="s">
        <v>8301</v>
      </c>
    </row>
    <row r="2632" spans="1:17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 s="5">
        <f t="shared" si="83"/>
        <v>38.987654320987652</v>
      </c>
      <c r="Q2632" t="s">
        <v>8301</v>
      </c>
    </row>
    <row r="2633" spans="1:17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 s="5">
        <f t="shared" si="83"/>
        <v>80.185489510489504</v>
      </c>
      <c r="Q2633" t="s">
        <v>8301</v>
      </c>
    </row>
    <row r="2634" spans="1:17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 s="5">
        <f t="shared" si="83"/>
        <v>34.904761904761905</v>
      </c>
      <c r="Q2634" t="s">
        <v>8301</v>
      </c>
    </row>
    <row r="2635" spans="1:17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 s="5">
        <f t="shared" si="83"/>
        <v>89.100502512562812</v>
      </c>
      <c r="Q2635" t="s">
        <v>8301</v>
      </c>
    </row>
    <row r="2636" spans="1:17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 s="5">
        <f t="shared" si="83"/>
        <v>39.44</v>
      </c>
      <c r="Q2636" t="s">
        <v>8301</v>
      </c>
    </row>
    <row r="2637" spans="1:17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 s="5">
        <f t="shared" si="83"/>
        <v>136.9047619047619</v>
      </c>
      <c r="Q2637" t="s">
        <v>8301</v>
      </c>
    </row>
    <row r="2638" spans="1:17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 s="5">
        <f t="shared" si="83"/>
        <v>37.46</v>
      </c>
      <c r="Q2638" t="s">
        <v>8301</v>
      </c>
    </row>
    <row r="2639" spans="1:17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 s="5">
        <f t="shared" si="83"/>
        <v>31.96153846153846</v>
      </c>
      <c r="Q2639" t="s">
        <v>8301</v>
      </c>
    </row>
    <row r="2640" spans="1:17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 s="5">
        <f t="shared" si="83"/>
        <v>25.214285714285715</v>
      </c>
      <c r="Q2640" t="s">
        <v>8301</v>
      </c>
    </row>
    <row r="2641" spans="1:17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 s="5">
        <f t="shared" si="83"/>
        <v>10.040816326530612</v>
      </c>
      <c r="Q2641" t="s">
        <v>8301</v>
      </c>
    </row>
    <row r="2642" spans="1:17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 s="5">
        <f t="shared" si="83"/>
        <v>45.94202898550725</v>
      </c>
      <c r="Q2642" t="s">
        <v>8301</v>
      </c>
    </row>
    <row r="2643" spans="1:17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 s="5">
        <f t="shared" si="83"/>
        <v>15</v>
      </c>
      <c r="Q2643" t="s">
        <v>8301</v>
      </c>
    </row>
    <row r="2644" spans="1:17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s="5" t="e">
        <f t="shared" si="83"/>
        <v>#DIV/0!</v>
      </c>
      <c r="Q2644" t="s">
        <v>8301</v>
      </c>
    </row>
    <row r="2645" spans="1:17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 s="5">
        <f t="shared" si="83"/>
        <v>223.58248500999335</v>
      </c>
      <c r="Q2645" t="s">
        <v>8301</v>
      </c>
    </row>
    <row r="2646" spans="1:17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 s="5">
        <f t="shared" si="83"/>
        <v>39.480769230769234</v>
      </c>
      <c r="Q2646" t="s">
        <v>8301</v>
      </c>
    </row>
    <row r="2647" spans="1:17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 s="5">
        <f t="shared" si="83"/>
        <v>91.304347826086953</v>
      </c>
      <c r="Q2647" t="s">
        <v>8301</v>
      </c>
    </row>
    <row r="2648" spans="1:17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 s="5">
        <f t="shared" si="83"/>
        <v>78.666205607476627</v>
      </c>
      <c r="Q2648" t="s">
        <v>8301</v>
      </c>
    </row>
    <row r="2649" spans="1:17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 s="5">
        <f t="shared" si="83"/>
        <v>12</v>
      </c>
      <c r="Q2649" t="s">
        <v>8301</v>
      </c>
    </row>
    <row r="2650" spans="1:17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 s="5">
        <f t="shared" si="83"/>
        <v>17.666666666666668</v>
      </c>
      <c r="Q2650" t="s">
        <v>8301</v>
      </c>
    </row>
    <row r="2651" spans="1:17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 s="5">
        <f t="shared" si="83"/>
        <v>41.333333333333336</v>
      </c>
      <c r="Q2651" t="s">
        <v>8301</v>
      </c>
    </row>
    <row r="2652" spans="1:17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 s="5">
        <f t="shared" si="83"/>
        <v>71.599999999999994</v>
      </c>
      <c r="Q2652" t="s">
        <v>8301</v>
      </c>
    </row>
    <row r="2653" spans="1:17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 s="5">
        <f t="shared" si="83"/>
        <v>307.8235294117647</v>
      </c>
      <c r="Q2653" t="s">
        <v>8301</v>
      </c>
    </row>
    <row r="2654" spans="1:17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 s="5">
        <f t="shared" si="83"/>
        <v>80.454545454545453</v>
      </c>
      <c r="Q2654" t="s">
        <v>8301</v>
      </c>
    </row>
    <row r="2655" spans="1:17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 s="5">
        <f t="shared" si="83"/>
        <v>83.942857142857136</v>
      </c>
      <c r="Q2655" t="s">
        <v>8301</v>
      </c>
    </row>
    <row r="2656" spans="1:17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 s="5">
        <f t="shared" si="83"/>
        <v>8.5</v>
      </c>
      <c r="Q2656" t="s">
        <v>8301</v>
      </c>
    </row>
    <row r="2657" spans="1:17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 s="5">
        <f t="shared" si="83"/>
        <v>73.372093023255815</v>
      </c>
      <c r="Q2657" t="s">
        <v>8301</v>
      </c>
    </row>
    <row r="2658" spans="1:17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 s="5">
        <f t="shared" si="83"/>
        <v>112.86184210526316</v>
      </c>
      <c r="Q2658" t="s">
        <v>8301</v>
      </c>
    </row>
    <row r="2659" spans="1:17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 s="5">
        <f t="shared" si="83"/>
        <v>95.277627118644077</v>
      </c>
      <c r="Q2659" t="s">
        <v>8301</v>
      </c>
    </row>
    <row r="2660" spans="1:17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 s="5">
        <f t="shared" si="83"/>
        <v>22.75</v>
      </c>
      <c r="Q2660" t="s">
        <v>8301</v>
      </c>
    </row>
    <row r="2661" spans="1:17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 s="5">
        <f t="shared" si="83"/>
        <v>133.30000000000001</v>
      </c>
      <c r="Q2661" t="s">
        <v>8301</v>
      </c>
    </row>
    <row r="2662" spans="1:17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 s="5">
        <f t="shared" si="83"/>
        <v>3.8</v>
      </c>
      <c r="Q2662" t="s">
        <v>8301</v>
      </c>
    </row>
    <row r="2663" spans="1:17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 s="5">
        <f t="shared" si="83"/>
        <v>85.75</v>
      </c>
      <c r="Q2663" t="s">
        <v>8302</v>
      </c>
    </row>
    <row r="2664" spans="1:17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 s="5">
        <f t="shared" si="83"/>
        <v>267</v>
      </c>
      <c r="Q2664" t="s">
        <v>8302</v>
      </c>
    </row>
    <row r="2665" spans="1:17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 s="5">
        <f t="shared" si="83"/>
        <v>373.55803571428572</v>
      </c>
      <c r="Q2665" t="s">
        <v>8302</v>
      </c>
    </row>
    <row r="2666" spans="1:17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 s="5">
        <f t="shared" si="83"/>
        <v>174.03846153846155</v>
      </c>
      <c r="Q2666" t="s">
        <v>8302</v>
      </c>
    </row>
    <row r="2667" spans="1:17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 s="5">
        <f t="shared" si="83"/>
        <v>93.695652173913047</v>
      </c>
      <c r="Q2667" t="s">
        <v>8302</v>
      </c>
    </row>
    <row r="2668" spans="1:17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 s="5">
        <f t="shared" si="83"/>
        <v>77.327718446601949</v>
      </c>
      <c r="Q2668" t="s">
        <v>8302</v>
      </c>
    </row>
    <row r="2669" spans="1:17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 s="5">
        <f t="shared" si="83"/>
        <v>92.222222222222229</v>
      </c>
      <c r="Q2669" t="s">
        <v>8302</v>
      </c>
    </row>
    <row r="2670" spans="1:17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 s="5">
        <f t="shared" si="83"/>
        <v>60.964285714285715</v>
      </c>
      <c r="Q2670" t="s">
        <v>8302</v>
      </c>
    </row>
    <row r="2671" spans="1:17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 s="5">
        <f t="shared" si="83"/>
        <v>91</v>
      </c>
      <c r="Q2671" t="s">
        <v>8302</v>
      </c>
    </row>
    <row r="2672" spans="1:17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 s="5">
        <f t="shared" si="83"/>
        <v>41.583333333333336</v>
      </c>
      <c r="Q2672" t="s">
        <v>8302</v>
      </c>
    </row>
    <row r="2673" spans="1:17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 s="5">
        <f t="shared" si="83"/>
        <v>33.761904761904759</v>
      </c>
      <c r="Q2673" t="s">
        <v>8302</v>
      </c>
    </row>
    <row r="2674" spans="1:17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 s="5">
        <f t="shared" si="83"/>
        <v>70.61702127659575</v>
      </c>
      <c r="Q2674" t="s">
        <v>8302</v>
      </c>
    </row>
    <row r="2675" spans="1:17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 s="5">
        <f t="shared" si="83"/>
        <v>167.15151515151516</v>
      </c>
      <c r="Q2675" t="s">
        <v>8302</v>
      </c>
    </row>
    <row r="2676" spans="1:17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 s="5">
        <f t="shared" si="83"/>
        <v>128.61988304093566</v>
      </c>
      <c r="Q2676" t="s">
        <v>8302</v>
      </c>
    </row>
    <row r="2677" spans="1:17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 s="5">
        <f t="shared" si="83"/>
        <v>65.41379310344827</v>
      </c>
      <c r="Q2677" t="s">
        <v>8302</v>
      </c>
    </row>
    <row r="2678" spans="1:17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 s="5">
        <f t="shared" si="83"/>
        <v>117.55555555555556</v>
      </c>
      <c r="Q2678" t="s">
        <v>8302</v>
      </c>
    </row>
    <row r="2679" spans="1:17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 s="5">
        <f t="shared" si="83"/>
        <v>126.48148148148148</v>
      </c>
      <c r="Q2679" t="s">
        <v>8302</v>
      </c>
    </row>
    <row r="2680" spans="1:17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 s="5">
        <f t="shared" si="83"/>
        <v>550</v>
      </c>
      <c r="Q2680" t="s">
        <v>8302</v>
      </c>
    </row>
    <row r="2681" spans="1:17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 s="5">
        <f t="shared" si="83"/>
        <v>44</v>
      </c>
      <c r="Q2681" t="s">
        <v>8302</v>
      </c>
    </row>
    <row r="2682" spans="1:17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 s="5">
        <f t="shared" si="83"/>
        <v>69</v>
      </c>
      <c r="Q2682" t="s">
        <v>8302</v>
      </c>
    </row>
    <row r="2683" spans="1:17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 s="5">
        <f t="shared" si="83"/>
        <v>27.5</v>
      </c>
      <c r="Q2683" t="s">
        <v>8284</v>
      </c>
    </row>
    <row r="2684" spans="1:17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 s="5">
        <f t="shared" si="83"/>
        <v>84.9</v>
      </c>
      <c r="Q2684" t="s">
        <v>8284</v>
      </c>
    </row>
    <row r="2685" spans="1:17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 s="5">
        <f t="shared" si="83"/>
        <v>12</v>
      </c>
      <c r="Q2685" t="s">
        <v>8284</v>
      </c>
    </row>
    <row r="2686" spans="1:17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 s="5">
        <f t="shared" si="83"/>
        <v>200</v>
      </c>
      <c r="Q2686" t="s">
        <v>8284</v>
      </c>
    </row>
    <row r="2687" spans="1:17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 s="5">
        <f t="shared" si="83"/>
        <v>10</v>
      </c>
      <c r="Q2687" t="s">
        <v>8284</v>
      </c>
    </row>
    <row r="2688" spans="1:17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s="5" t="e">
        <f t="shared" si="83"/>
        <v>#DIV/0!</v>
      </c>
      <c r="Q2688" t="s">
        <v>8284</v>
      </c>
    </row>
    <row r="2689" spans="1:17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s="5" t="e">
        <f t="shared" si="83"/>
        <v>#DIV/0!</v>
      </c>
      <c r="Q2689" t="s">
        <v>8284</v>
      </c>
    </row>
    <row r="2690" spans="1:17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 s="5">
        <f t="shared" si="83"/>
        <v>5.2857142857142856</v>
      </c>
      <c r="Q2690" t="s">
        <v>8284</v>
      </c>
    </row>
    <row r="2691" spans="1:17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ROUND((E2691/D2691)*100,0)</f>
        <v>0</v>
      </c>
      <c r="P2691" s="5">
        <f t="shared" ref="P2691:P2754" si="85">E2691/L2691</f>
        <v>1</v>
      </c>
      <c r="Q2691" t="s">
        <v>8284</v>
      </c>
    </row>
    <row r="2692" spans="1:17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 s="5">
        <f t="shared" si="85"/>
        <v>72.762711864406782</v>
      </c>
      <c r="Q2692" t="s">
        <v>8284</v>
      </c>
    </row>
    <row r="2693" spans="1:17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 s="5">
        <f t="shared" si="85"/>
        <v>17.5</v>
      </c>
      <c r="Q2693" t="s">
        <v>8284</v>
      </c>
    </row>
    <row r="2694" spans="1:17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 s="5">
        <f t="shared" si="85"/>
        <v>25</v>
      </c>
      <c r="Q2694" t="s">
        <v>8284</v>
      </c>
    </row>
    <row r="2695" spans="1:17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 s="5">
        <f t="shared" si="85"/>
        <v>13.333333333333334</v>
      </c>
      <c r="Q2695" t="s">
        <v>8284</v>
      </c>
    </row>
    <row r="2696" spans="1:17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 s="5">
        <f t="shared" si="85"/>
        <v>1</v>
      </c>
      <c r="Q2696" t="s">
        <v>8284</v>
      </c>
    </row>
    <row r="2697" spans="1:17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 s="5">
        <f t="shared" si="85"/>
        <v>23.666666666666668</v>
      </c>
      <c r="Q2697" t="s">
        <v>8284</v>
      </c>
    </row>
    <row r="2698" spans="1:17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 s="5">
        <f t="shared" si="85"/>
        <v>89.21052631578948</v>
      </c>
      <c r="Q2698" t="s">
        <v>8284</v>
      </c>
    </row>
    <row r="2699" spans="1:17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 s="5">
        <f t="shared" si="85"/>
        <v>116.55769230769231</v>
      </c>
      <c r="Q2699" t="s">
        <v>8284</v>
      </c>
    </row>
    <row r="2700" spans="1:17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 s="5">
        <f t="shared" si="85"/>
        <v>13.005000000000001</v>
      </c>
      <c r="Q2700" t="s">
        <v>8284</v>
      </c>
    </row>
    <row r="2701" spans="1:17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s="5" t="e">
        <f t="shared" si="85"/>
        <v>#DIV/0!</v>
      </c>
      <c r="Q2701" t="s">
        <v>8284</v>
      </c>
    </row>
    <row r="2702" spans="1:17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 s="5">
        <f t="shared" si="85"/>
        <v>17.5</v>
      </c>
      <c r="Q2702" t="s">
        <v>8284</v>
      </c>
    </row>
    <row r="2703" spans="1:17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 s="5">
        <f t="shared" si="85"/>
        <v>34.130434782608695</v>
      </c>
      <c r="Q2703" t="s">
        <v>8303</v>
      </c>
    </row>
    <row r="2704" spans="1:17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 s="5">
        <f t="shared" si="85"/>
        <v>132.34615384615384</v>
      </c>
      <c r="Q2704" t="s">
        <v>8303</v>
      </c>
    </row>
    <row r="2705" spans="1:17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 s="5">
        <f t="shared" si="85"/>
        <v>922.22222222222217</v>
      </c>
      <c r="Q2705" t="s">
        <v>8303</v>
      </c>
    </row>
    <row r="2706" spans="1:17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 s="5">
        <f t="shared" si="85"/>
        <v>163.57142857142858</v>
      </c>
      <c r="Q2706" t="s">
        <v>8303</v>
      </c>
    </row>
    <row r="2707" spans="1:17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 s="5">
        <f t="shared" si="85"/>
        <v>217.375</v>
      </c>
      <c r="Q2707" t="s">
        <v>8303</v>
      </c>
    </row>
    <row r="2708" spans="1:17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 s="5">
        <f t="shared" si="85"/>
        <v>149.44486692015209</v>
      </c>
      <c r="Q2708" t="s">
        <v>8303</v>
      </c>
    </row>
    <row r="2709" spans="1:17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 s="5">
        <f t="shared" si="85"/>
        <v>71.237487309644663</v>
      </c>
      <c r="Q2709" t="s">
        <v>8303</v>
      </c>
    </row>
    <row r="2710" spans="1:17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 s="5">
        <f t="shared" si="85"/>
        <v>44.464318398474738</v>
      </c>
      <c r="Q2710" t="s">
        <v>8303</v>
      </c>
    </row>
    <row r="2711" spans="1:17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 s="5">
        <f t="shared" si="85"/>
        <v>164.94480519480518</v>
      </c>
      <c r="Q2711" t="s">
        <v>8303</v>
      </c>
    </row>
    <row r="2712" spans="1:17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 s="5">
        <f t="shared" si="85"/>
        <v>84.871516544117654</v>
      </c>
      <c r="Q2712" t="s">
        <v>8303</v>
      </c>
    </row>
    <row r="2713" spans="1:17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 s="5">
        <f t="shared" si="85"/>
        <v>53.945205479452056</v>
      </c>
      <c r="Q2713" t="s">
        <v>8303</v>
      </c>
    </row>
    <row r="2714" spans="1:17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 s="5">
        <f t="shared" si="85"/>
        <v>50.531468531468533</v>
      </c>
      <c r="Q2714" t="s">
        <v>8303</v>
      </c>
    </row>
    <row r="2715" spans="1:17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 s="5">
        <f t="shared" si="85"/>
        <v>108.00140845070422</v>
      </c>
      <c r="Q2715" t="s">
        <v>8303</v>
      </c>
    </row>
    <row r="2716" spans="1:17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 s="5">
        <f t="shared" si="85"/>
        <v>95.373770491803285</v>
      </c>
      <c r="Q2716" t="s">
        <v>8303</v>
      </c>
    </row>
    <row r="2717" spans="1:17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 s="5">
        <f t="shared" si="85"/>
        <v>57.631016333938291</v>
      </c>
      <c r="Q2717" t="s">
        <v>8303</v>
      </c>
    </row>
    <row r="2718" spans="1:17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 s="5">
        <f t="shared" si="85"/>
        <v>64.160481283422456</v>
      </c>
      <c r="Q2718" t="s">
        <v>8303</v>
      </c>
    </row>
    <row r="2719" spans="1:17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 s="5">
        <f t="shared" si="85"/>
        <v>92.387692307692305</v>
      </c>
      <c r="Q2719" t="s">
        <v>8303</v>
      </c>
    </row>
    <row r="2720" spans="1:17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 s="5">
        <f t="shared" si="85"/>
        <v>125.97972972972973</v>
      </c>
      <c r="Q2720" t="s">
        <v>8303</v>
      </c>
    </row>
    <row r="2721" spans="1:17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 s="5">
        <f t="shared" si="85"/>
        <v>94.637681159420296</v>
      </c>
      <c r="Q2721" t="s">
        <v>8303</v>
      </c>
    </row>
    <row r="2722" spans="1:17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 s="5">
        <f t="shared" si="85"/>
        <v>170.69942196531792</v>
      </c>
      <c r="Q2722" t="s">
        <v>8303</v>
      </c>
    </row>
    <row r="2723" spans="1:17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 s="5">
        <f t="shared" si="85"/>
        <v>40.762081784386616</v>
      </c>
      <c r="Q2723" t="s">
        <v>8295</v>
      </c>
    </row>
    <row r="2724" spans="1:17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 s="5">
        <f t="shared" si="85"/>
        <v>68.254054054054052</v>
      </c>
      <c r="Q2724" t="s">
        <v>8295</v>
      </c>
    </row>
    <row r="2725" spans="1:17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 s="5">
        <f t="shared" si="85"/>
        <v>95.48863636363636</v>
      </c>
      <c r="Q2725" t="s">
        <v>8295</v>
      </c>
    </row>
    <row r="2726" spans="1:17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 s="5">
        <f t="shared" si="85"/>
        <v>7.1902649656526005</v>
      </c>
      <c r="Q2726" t="s">
        <v>8295</v>
      </c>
    </row>
    <row r="2727" spans="1:17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 s="5">
        <f t="shared" si="85"/>
        <v>511.65486725663715</v>
      </c>
      <c r="Q2727" t="s">
        <v>8295</v>
      </c>
    </row>
    <row r="2728" spans="1:17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 s="5">
        <f t="shared" si="85"/>
        <v>261.74504950495049</v>
      </c>
      <c r="Q2728" t="s">
        <v>8295</v>
      </c>
    </row>
    <row r="2729" spans="1:17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 s="5">
        <f t="shared" si="85"/>
        <v>69.760961810466767</v>
      </c>
      <c r="Q2729" t="s">
        <v>8295</v>
      </c>
    </row>
    <row r="2730" spans="1:17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 s="5">
        <f t="shared" si="85"/>
        <v>77.229591836734699</v>
      </c>
      <c r="Q2730" t="s">
        <v>8295</v>
      </c>
    </row>
    <row r="2731" spans="1:17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 s="5">
        <f t="shared" si="85"/>
        <v>340.56521739130437</v>
      </c>
      <c r="Q2731" t="s">
        <v>8295</v>
      </c>
    </row>
    <row r="2732" spans="1:17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 s="5">
        <f t="shared" si="85"/>
        <v>67.417903225806455</v>
      </c>
      <c r="Q2732" t="s">
        <v>8295</v>
      </c>
    </row>
    <row r="2733" spans="1:17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 s="5">
        <f t="shared" si="85"/>
        <v>845.70270270270271</v>
      </c>
      <c r="Q2733" t="s">
        <v>8295</v>
      </c>
    </row>
    <row r="2734" spans="1:17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 s="5">
        <f t="shared" si="85"/>
        <v>97.191780821917803</v>
      </c>
      <c r="Q2734" t="s">
        <v>8295</v>
      </c>
    </row>
    <row r="2735" spans="1:17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 s="5">
        <f t="shared" si="85"/>
        <v>451.84033613445376</v>
      </c>
      <c r="Q2735" t="s">
        <v>8295</v>
      </c>
    </row>
    <row r="2736" spans="1:17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>ROUND((E2736/D2736)*100,0)</f>
        <v>2260300</v>
      </c>
      <c r="P2736" s="5">
        <f t="shared" si="85"/>
        <v>138.66871165644173</v>
      </c>
      <c r="Q2736" t="s">
        <v>8295</v>
      </c>
    </row>
    <row r="2737" spans="1:17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 s="5">
        <f t="shared" si="85"/>
        <v>21.640147492625371</v>
      </c>
      <c r="Q2737" t="s">
        <v>8295</v>
      </c>
    </row>
    <row r="2738" spans="1:17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 s="5">
        <f t="shared" si="85"/>
        <v>169.51724137931035</v>
      </c>
      <c r="Q2738" t="s">
        <v>8295</v>
      </c>
    </row>
    <row r="2739" spans="1:17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 s="5">
        <f t="shared" si="85"/>
        <v>161.88210526315791</v>
      </c>
      <c r="Q2739" t="s">
        <v>8295</v>
      </c>
    </row>
    <row r="2740" spans="1:17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 s="5">
        <f t="shared" si="85"/>
        <v>493.13333333333333</v>
      </c>
      <c r="Q2740" t="s">
        <v>8295</v>
      </c>
    </row>
    <row r="2741" spans="1:17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 s="5">
        <f t="shared" si="85"/>
        <v>22.120418848167539</v>
      </c>
      <c r="Q2741" t="s">
        <v>8295</v>
      </c>
    </row>
    <row r="2742" spans="1:17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 s="5">
        <f t="shared" si="85"/>
        <v>18.235294117647058</v>
      </c>
      <c r="Q2742" t="s">
        <v>8295</v>
      </c>
    </row>
    <row r="2743" spans="1:17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 s="5">
        <f t="shared" si="85"/>
        <v>8.75</v>
      </c>
      <c r="Q2743" t="s">
        <v>8304</v>
      </c>
    </row>
    <row r="2744" spans="1:17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 s="5">
        <f t="shared" si="85"/>
        <v>40.611111111111114</v>
      </c>
      <c r="Q2744" t="s">
        <v>8304</v>
      </c>
    </row>
    <row r="2745" spans="1:17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s="5" t="e">
        <f t="shared" si="85"/>
        <v>#DIV/0!</v>
      </c>
      <c r="Q2745" t="s">
        <v>8304</v>
      </c>
    </row>
    <row r="2746" spans="1:17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 s="5">
        <f t="shared" si="85"/>
        <v>37.954545454545453</v>
      </c>
      <c r="Q2746" t="s">
        <v>8304</v>
      </c>
    </row>
    <row r="2747" spans="1:17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 s="5">
        <f t="shared" si="85"/>
        <v>35.734693877551024</v>
      </c>
      <c r="Q2747" t="s">
        <v>8304</v>
      </c>
    </row>
    <row r="2748" spans="1:17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 s="5">
        <f t="shared" si="85"/>
        <v>42.157894736842103</v>
      </c>
      <c r="Q2748" t="s">
        <v>8304</v>
      </c>
    </row>
    <row r="2749" spans="1:17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 s="5">
        <f t="shared" si="85"/>
        <v>35</v>
      </c>
      <c r="Q2749" t="s">
        <v>8304</v>
      </c>
    </row>
    <row r="2750" spans="1:17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 s="5">
        <f t="shared" si="85"/>
        <v>13.25</v>
      </c>
      <c r="Q2750" t="s">
        <v>8304</v>
      </c>
    </row>
    <row r="2751" spans="1:17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 s="5">
        <f t="shared" si="85"/>
        <v>55</v>
      </c>
      <c r="Q2751" t="s">
        <v>8304</v>
      </c>
    </row>
    <row r="2752" spans="1:17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s="5" t="e">
        <f t="shared" si="85"/>
        <v>#DIV/0!</v>
      </c>
      <c r="Q2752" t="s">
        <v>8304</v>
      </c>
    </row>
    <row r="2753" spans="1:17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s="5" t="e">
        <f t="shared" si="85"/>
        <v>#DIV/0!</v>
      </c>
      <c r="Q2753" t="s">
        <v>8304</v>
      </c>
    </row>
    <row r="2754" spans="1:17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 s="5">
        <f t="shared" si="85"/>
        <v>39.285714285714285</v>
      </c>
      <c r="Q2754" t="s">
        <v>8304</v>
      </c>
    </row>
    <row r="2755" spans="1:17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ROUND((E2755/D2755)*100,0)</f>
        <v>19</v>
      </c>
      <c r="P2755" s="5">
        <f t="shared" ref="P2755:P2818" si="87">E2755/L2755</f>
        <v>47.5</v>
      </c>
      <c r="Q2755" t="s">
        <v>8304</v>
      </c>
    </row>
    <row r="2756" spans="1:17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s="5" t="e">
        <f t="shared" si="87"/>
        <v>#DIV/0!</v>
      </c>
      <c r="Q2756" t="s">
        <v>8304</v>
      </c>
    </row>
    <row r="2757" spans="1:17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 s="5">
        <f t="shared" si="87"/>
        <v>17.333333333333332</v>
      </c>
      <c r="Q2757" t="s">
        <v>8304</v>
      </c>
    </row>
    <row r="2758" spans="1:17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 s="5">
        <f t="shared" si="87"/>
        <v>31.757575757575758</v>
      </c>
      <c r="Q2758" t="s">
        <v>8304</v>
      </c>
    </row>
    <row r="2759" spans="1:17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 s="5">
        <f t="shared" si="87"/>
        <v>5</v>
      </c>
      <c r="Q2759" t="s">
        <v>8304</v>
      </c>
    </row>
    <row r="2760" spans="1:17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 s="5">
        <f t="shared" si="87"/>
        <v>39</v>
      </c>
      <c r="Q2760" t="s">
        <v>8304</v>
      </c>
    </row>
    <row r="2761" spans="1:17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 s="5">
        <f t="shared" si="87"/>
        <v>52.5</v>
      </c>
      <c r="Q2761" t="s">
        <v>8304</v>
      </c>
    </row>
    <row r="2762" spans="1:17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s="5" t="e">
        <f t="shared" si="87"/>
        <v>#DIV/0!</v>
      </c>
      <c r="Q2762" t="s">
        <v>8304</v>
      </c>
    </row>
    <row r="2763" spans="1:17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 s="5">
        <f t="shared" si="87"/>
        <v>9</v>
      </c>
      <c r="Q2763" t="s">
        <v>8304</v>
      </c>
    </row>
    <row r="2764" spans="1:17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 s="5">
        <f t="shared" si="87"/>
        <v>25</v>
      </c>
      <c r="Q2764" t="s">
        <v>8304</v>
      </c>
    </row>
    <row r="2765" spans="1:17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 s="5">
        <f t="shared" si="87"/>
        <v>30</v>
      </c>
      <c r="Q2765" t="s">
        <v>8304</v>
      </c>
    </row>
    <row r="2766" spans="1:17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 s="5">
        <f t="shared" si="87"/>
        <v>11.25</v>
      </c>
      <c r="Q2766" t="s">
        <v>8304</v>
      </c>
    </row>
    <row r="2767" spans="1:17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s="5" t="e">
        <f t="shared" si="87"/>
        <v>#DIV/0!</v>
      </c>
      <c r="Q2767" t="s">
        <v>8304</v>
      </c>
    </row>
    <row r="2768" spans="1:17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 s="5">
        <f t="shared" si="87"/>
        <v>25</v>
      </c>
      <c r="Q2768" t="s">
        <v>8304</v>
      </c>
    </row>
    <row r="2769" spans="1:17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 s="5">
        <f t="shared" si="87"/>
        <v>11.333333333333334</v>
      </c>
      <c r="Q2769" t="s">
        <v>8304</v>
      </c>
    </row>
    <row r="2770" spans="1:17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</v>
      </c>
      <c r="P2770" s="5">
        <f t="shared" si="87"/>
        <v>29.470588235294116</v>
      </c>
      <c r="Q2770" t="s">
        <v>8304</v>
      </c>
    </row>
    <row r="2771" spans="1:17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 s="5">
        <f t="shared" si="87"/>
        <v>1</v>
      </c>
      <c r="Q2771" t="s">
        <v>8304</v>
      </c>
    </row>
    <row r="2772" spans="1:17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 s="5">
        <f t="shared" si="87"/>
        <v>63.098484848484851</v>
      </c>
      <c r="Q2772" t="s">
        <v>8304</v>
      </c>
    </row>
    <row r="2773" spans="1:17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s="5" t="e">
        <f t="shared" si="87"/>
        <v>#DIV/0!</v>
      </c>
      <c r="Q2773" t="s">
        <v>8304</v>
      </c>
    </row>
    <row r="2774" spans="1:17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s="5" t="e">
        <f t="shared" si="87"/>
        <v>#DIV/0!</v>
      </c>
      <c r="Q2774" t="s">
        <v>8304</v>
      </c>
    </row>
    <row r="2775" spans="1:17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 s="5">
        <f t="shared" si="87"/>
        <v>1</v>
      </c>
      <c r="Q2775" t="s">
        <v>8304</v>
      </c>
    </row>
    <row r="2776" spans="1:17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</v>
      </c>
      <c r="P2776" s="5">
        <f t="shared" si="87"/>
        <v>43.846153846153847</v>
      </c>
      <c r="Q2776" t="s">
        <v>8304</v>
      </c>
    </row>
    <row r="2777" spans="1:17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 s="5">
        <f t="shared" si="87"/>
        <v>75</v>
      </c>
      <c r="Q2777" t="s">
        <v>8304</v>
      </c>
    </row>
    <row r="2778" spans="1:17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 s="5">
        <f t="shared" si="87"/>
        <v>45.972222222222221</v>
      </c>
      <c r="Q2778" t="s">
        <v>8304</v>
      </c>
    </row>
    <row r="2779" spans="1:17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 s="5">
        <f t="shared" si="87"/>
        <v>10</v>
      </c>
      <c r="Q2779" t="s">
        <v>8304</v>
      </c>
    </row>
    <row r="2780" spans="1:17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 s="5">
        <f t="shared" si="87"/>
        <v>93.666666666666671</v>
      </c>
      <c r="Q2780" t="s">
        <v>8304</v>
      </c>
    </row>
    <row r="2781" spans="1:17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 s="5">
        <f t="shared" si="87"/>
        <v>53</v>
      </c>
      <c r="Q2781" t="s">
        <v>8304</v>
      </c>
    </row>
    <row r="2782" spans="1:17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s="5" t="e">
        <f t="shared" si="87"/>
        <v>#DIV/0!</v>
      </c>
      <c r="Q2782" t="s">
        <v>8304</v>
      </c>
    </row>
    <row r="2783" spans="1:17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 s="5">
        <f t="shared" si="87"/>
        <v>47</v>
      </c>
      <c r="Q2783" t="s">
        <v>8271</v>
      </c>
    </row>
    <row r="2784" spans="1:17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 s="5">
        <f t="shared" si="87"/>
        <v>66.666666666666671</v>
      </c>
      <c r="Q2784" t="s">
        <v>8271</v>
      </c>
    </row>
    <row r="2785" spans="1:17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 s="5">
        <f t="shared" si="87"/>
        <v>18.770491803278688</v>
      </c>
      <c r="Q2785" t="s">
        <v>8271</v>
      </c>
    </row>
    <row r="2786" spans="1:17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 s="5">
        <f t="shared" si="87"/>
        <v>66.111111111111114</v>
      </c>
      <c r="Q2786" t="s">
        <v>8271</v>
      </c>
    </row>
    <row r="2787" spans="1:17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 s="5">
        <f t="shared" si="87"/>
        <v>36.859154929577464</v>
      </c>
      <c r="Q2787" t="s">
        <v>8271</v>
      </c>
    </row>
    <row r="2788" spans="1:17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 s="5">
        <f t="shared" si="87"/>
        <v>39.810810810810814</v>
      </c>
      <c r="Q2788" t="s">
        <v>8271</v>
      </c>
    </row>
    <row r="2789" spans="1:17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 s="5">
        <f t="shared" si="87"/>
        <v>31.5</v>
      </c>
      <c r="Q2789" t="s">
        <v>8271</v>
      </c>
    </row>
    <row r="2790" spans="1:17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 s="5">
        <f t="shared" si="87"/>
        <v>102.5</v>
      </c>
      <c r="Q2790" t="s">
        <v>8271</v>
      </c>
    </row>
    <row r="2791" spans="1:17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 s="5">
        <f t="shared" si="87"/>
        <v>126.45833333333333</v>
      </c>
      <c r="Q2791" t="s">
        <v>8271</v>
      </c>
    </row>
    <row r="2792" spans="1:17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 s="5">
        <f t="shared" si="87"/>
        <v>47.878787878787875</v>
      </c>
      <c r="Q2792" t="s">
        <v>8271</v>
      </c>
    </row>
    <row r="2793" spans="1:17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 s="5">
        <f t="shared" si="87"/>
        <v>73.214285714285708</v>
      </c>
      <c r="Q2793" t="s">
        <v>8271</v>
      </c>
    </row>
    <row r="2794" spans="1:17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 s="5">
        <f t="shared" si="87"/>
        <v>89.666666666666671</v>
      </c>
      <c r="Q2794" t="s">
        <v>8271</v>
      </c>
    </row>
    <row r="2795" spans="1:17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 s="5">
        <f t="shared" si="87"/>
        <v>151.4623287671233</v>
      </c>
      <c r="Q2795" t="s">
        <v>8271</v>
      </c>
    </row>
    <row r="2796" spans="1:17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 s="5">
        <f t="shared" si="87"/>
        <v>25</v>
      </c>
      <c r="Q2796" t="s">
        <v>8271</v>
      </c>
    </row>
    <row r="2797" spans="1:17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 s="5">
        <f t="shared" si="87"/>
        <v>36.5</v>
      </c>
      <c r="Q2797" t="s">
        <v>8271</v>
      </c>
    </row>
    <row r="2798" spans="1:17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 s="5">
        <f t="shared" si="87"/>
        <v>44</v>
      </c>
      <c r="Q2798" t="s">
        <v>8271</v>
      </c>
    </row>
    <row r="2799" spans="1:17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 s="5">
        <f t="shared" si="87"/>
        <v>87.357553191489373</v>
      </c>
      <c r="Q2799" t="s">
        <v>8271</v>
      </c>
    </row>
    <row r="2800" spans="1:17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 s="5">
        <f t="shared" si="87"/>
        <v>36.474820143884891</v>
      </c>
      <c r="Q2800" t="s">
        <v>8271</v>
      </c>
    </row>
    <row r="2801" spans="1:17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 s="5">
        <f t="shared" si="87"/>
        <v>44.859538461538463</v>
      </c>
      <c r="Q2801" t="s">
        <v>8271</v>
      </c>
    </row>
    <row r="2802" spans="1:17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 s="5">
        <f t="shared" si="87"/>
        <v>42.903225806451616</v>
      </c>
      <c r="Q2802" t="s">
        <v>8271</v>
      </c>
    </row>
    <row r="2803" spans="1:17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 s="5">
        <f t="shared" si="87"/>
        <v>51.230769230769234</v>
      </c>
      <c r="Q2803" t="s">
        <v>8271</v>
      </c>
    </row>
    <row r="2804" spans="1:17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 s="5">
        <f t="shared" si="87"/>
        <v>33.944444444444443</v>
      </c>
      <c r="Q2804" t="s">
        <v>8271</v>
      </c>
    </row>
    <row r="2805" spans="1:17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 s="5">
        <f t="shared" si="87"/>
        <v>90.744680851063833</v>
      </c>
      <c r="Q2805" t="s">
        <v>8271</v>
      </c>
    </row>
    <row r="2806" spans="1:17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 s="5">
        <f t="shared" si="87"/>
        <v>50</v>
      </c>
      <c r="Q2806" t="s">
        <v>8271</v>
      </c>
    </row>
    <row r="2807" spans="1:17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 s="5">
        <f t="shared" si="87"/>
        <v>24.444444444444443</v>
      </c>
      <c r="Q2807" t="s">
        <v>8271</v>
      </c>
    </row>
    <row r="2808" spans="1:17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</v>
      </c>
      <c r="P2808" s="5">
        <f t="shared" si="87"/>
        <v>44.25</v>
      </c>
      <c r="Q2808" t="s">
        <v>8271</v>
      </c>
    </row>
    <row r="2809" spans="1:17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 s="5">
        <f t="shared" si="87"/>
        <v>67.741935483870961</v>
      </c>
      <c r="Q2809" t="s">
        <v>8271</v>
      </c>
    </row>
    <row r="2810" spans="1:17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 s="5">
        <f t="shared" si="87"/>
        <v>65.376811594202906</v>
      </c>
      <c r="Q2810" t="s">
        <v>8271</v>
      </c>
    </row>
    <row r="2811" spans="1:17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 s="5">
        <f t="shared" si="87"/>
        <v>121.9047619047619</v>
      </c>
      <c r="Q2811" t="s">
        <v>8271</v>
      </c>
    </row>
    <row r="2812" spans="1:17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 s="5">
        <f t="shared" si="87"/>
        <v>47.456140350877192</v>
      </c>
      <c r="Q2812" t="s">
        <v>8271</v>
      </c>
    </row>
    <row r="2813" spans="1:17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 s="5">
        <f t="shared" si="87"/>
        <v>92.842592592592595</v>
      </c>
      <c r="Q2813" t="s">
        <v>8271</v>
      </c>
    </row>
    <row r="2814" spans="1:17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</v>
      </c>
      <c r="P2814" s="5">
        <f t="shared" si="87"/>
        <v>68.253012048192772</v>
      </c>
      <c r="Q2814" t="s">
        <v>8271</v>
      </c>
    </row>
    <row r="2815" spans="1:17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 s="5">
        <f t="shared" si="87"/>
        <v>37.209583333333335</v>
      </c>
      <c r="Q2815" t="s">
        <v>8271</v>
      </c>
    </row>
    <row r="2816" spans="1:17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 s="5">
        <f t="shared" si="87"/>
        <v>25.25</v>
      </c>
      <c r="Q2816" t="s">
        <v>8271</v>
      </c>
    </row>
    <row r="2817" spans="1:17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 s="5">
        <f t="shared" si="87"/>
        <v>43.214285714285715</v>
      </c>
      <c r="Q2817" t="s">
        <v>8271</v>
      </c>
    </row>
    <row r="2818" spans="1:17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 s="5">
        <f t="shared" si="87"/>
        <v>25.130177514792898</v>
      </c>
      <c r="Q2818" t="s">
        <v>8271</v>
      </c>
    </row>
    <row r="2819" spans="1:17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ROUND((E2819/D2819)*100,0)</f>
        <v>130</v>
      </c>
      <c r="P2819" s="5">
        <f t="shared" ref="P2819:P2882" si="89">E2819/L2819</f>
        <v>23.636363636363637</v>
      </c>
      <c r="Q2819" t="s">
        <v>8271</v>
      </c>
    </row>
    <row r="2820" spans="1:17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 s="5">
        <f t="shared" si="89"/>
        <v>103.95098039215686</v>
      </c>
      <c r="Q2820" t="s">
        <v>8271</v>
      </c>
    </row>
    <row r="2821" spans="1:17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 s="5">
        <f t="shared" si="89"/>
        <v>50.384615384615387</v>
      </c>
      <c r="Q2821" t="s">
        <v>8271</v>
      </c>
    </row>
    <row r="2822" spans="1:17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 s="5">
        <f t="shared" si="89"/>
        <v>13.6</v>
      </c>
      <c r="Q2822" t="s">
        <v>8271</v>
      </c>
    </row>
    <row r="2823" spans="1:17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 s="5">
        <f t="shared" si="89"/>
        <v>28.571428571428573</v>
      </c>
      <c r="Q2823" t="s">
        <v>8271</v>
      </c>
    </row>
    <row r="2824" spans="1:17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 s="5">
        <f t="shared" si="89"/>
        <v>63.829787234042556</v>
      </c>
      <c r="Q2824" t="s">
        <v>8271</v>
      </c>
    </row>
    <row r="2825" spans="1:17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 s="5">
        <f t="shared" si="89"/>
        <v>8.8571428571428577</v>
      </c>
      <c r="Q2825" t="s">
        <v>8271</v>
      </c>
    </row>
    <row r="2826" spans="1:17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 s="5">
        <f t="shared" si="89"/>
        <v>50.666666666666664</v>
      </c>
      <c r="Q2826" t="s">
        <v>8271</v>
      </c>
    </row>
    <row r="2827" spans="1:17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 s="5">
        <f t="shared" si="89"/>
        <v>60.784313725490193</v>
      </c>
      <c r="Q2827" t="s">
        <v>8271</v>
      </c>
    </row>
    <row r="2828" spans="1:17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 s="5">
        <f t="shared" si="89"/>
        <v>113.42105263157895</v>
      </c>
      <c r="Q2828" t="s">
        <v>8271</v>
      </c>
    </row>
    <row r="2829" spans="1:17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 s="5">
        <f t="shared" si="89"/>
        <v>104.56521739130434</v>
      </c>
      <c r="Q2829" t="s">
        <v>8271</v>
      </c>
    </row>
    <row r="2830" spans="1:17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 s="5">
        <f t="shared" si="89"/>
        <v>98.30927835051547</v>
      </c>
      <c r="Q2830" t="s">
        <v>8271</v>
      </c>
    </row>
    <row r="2831" spans="1:17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 s="5">
        <f t="shared" si="89"/>
        <v>35.039473684210527</v>
      </c>
      <c r="Q2831" t="s">
        <v>8271</v>
      </c>
    </row>
    <row r="2832" spans="1:17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 s="5">
        <f t="shared" si="89"/>
        <v>272.72727272727275</v>
      </c>
      <c r="Q2832" t="s">
        <v>8271</v>
      </c>
    </row>
    <row r="2833" spans="1:17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 s="5">
        <f t="shared" si="89"/>
        <v>63.846153846153847</v>
      </c>
      <c r="Q2833" t="s">
        <v>8271</v>
      </c>
    </row>
    <row r="2834" spans="1:17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 s="5">
        <f t="shared" si="89"/>
        <v>30.189368421052631</v>
      </c>
      <c r="Q2834" t="s">
        <v>8271</v>
      </c>
    </row>
    <row r="2835" spans="1:17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 s="5">
        <f t="shared" si="89"/>
        <v>83.51428571428572</v>
      </c>
      <c r="Q2835" t="s">
        <v>8271</v>
      </c>
    </row>
    <row r="2836" spans="1:17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 s="5">
        <f t="shared" si="89"/>
        <v>64.761904761904759</v>
      </c>
      <c r="Q2836" t="s">
        <v>8271</v>
      </c>
    </row>
    <row r="2837" spans="1:17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 s="5">
        <f t="shared" si="89"/>
        <v>20.118172043010752</v>
      </c>
      <c r="Q2837" t="s">
        <v>8271</v>
      </c>
    </row>
    <row r="2838" spans="1:17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 s="5">
        <f t="shared" si="89"/>
        <v>44.090909090909093</v>
      </c>
      <c r="Q2838" t="s">
        <v>8271</v>
      </c>
    </row>
    <row r="2839" spans="1:17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 s="5">
        <f t="shared" si="89"/>
        <v>40.476190476190474</v>
      </c>
      <c r="Q2839" t="s">
        <v>8271</v>
      </c>
    </row>
    <row r="2840" spans="1:17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 s="5">
        <f t="shared" si="89"/>
        <v>44.537037037037038</v>
      </c>
      <c r="Q2840" t="s">
        <v>8271</v>
      </c>
    </row>
    <row r="2841" spans="1:17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</v>
      </c>
      <c r="P2841" s="5">
        <f t="shared" si="89"/>
        <v>125.80645161290323</v>
      </c>
      <c r="Q2841" t="s">
        <v>8271</v>
      </c>
    </row>
    <row r="2842" spans="1:17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 s="5">
        <f t="shared" si="89"/>
        <v>19.696969696969695</v>
      </c>
      <c r="Q2842" t="s">
        <v>8271</v>
      </c>
    </row>
    <row r="2843" spans="1:17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 s="5">
        <f t="shared" si="89"/>
        <v>10</v>
      </c>
      <c r="Q2843" t="s">
        <v>8271</v>
      </c>
    </row>
    <row r="2844" spans="1:17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s="5" t="e">
        <f t="shared" si="89"/>
        <v>#DIV/0!</v>
      </c>
      <c r="Q2844" t="s">
        <v>8271</v>
      </c>
    </row>
    <row r="2845" spans="1:17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s="5" t="e">
        <f t="shared" si="89"/>
        <v>#DIV/0!</v>
      </c>
      <c r="Q2845" t="s">
        <v>8271</v>
      </c>
    </row>
    <row r="2846" spans="1:17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 s="5">
        <f t="shared" si="89"/>
        <v>30</v>
      </c>
      <c r="Q2846" t="s">
        <v>8271</v>
      </c>
    </row>
    <row r="2847" spans="1:17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 s="5">
        <f t="shared" si="89"/>
        <v>60.666666666666664</v>
      </c>
      <c r="Q2847" t="s">
        <v>8271</v>
      </c>
    </row>
    <row r="2848" spans="1:17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s="5" t="e">
        <f t="shared" si="89"/>
        <v>#DIV/0!</v>
      </c>
      <c r="Q2848" t="s">
        <v>8271</v>
      </c>
    </row>
    <row r="2849" spans="1:17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s="5" t="e">
        <f t="shared" si="89"/>
        <v>#DIV/0!</v>
      </c>
      <c r="Q2849" t="s">
        <v>8271</v>
      </c>
    </row>
    <row r="2850" spans="1:17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 s="5">
        <f t="shared" si="89"/>
        <v>23.333333333333332</v>
      </c>
      <c r="Q2850" t="s">
        <v>8271</v>
      </c>
    </row>
    <row r="2851" spans="1:17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 s="5">
        <f t="shared" si="89"/>
        <v>5</v>
      </c>
      <c r="Q2851" t="s">
        <v>8271</v>
      </c>
    </row>
    <row r="2852" spans="1:17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 s="5">
        <f t="shared" si="89"/>
        <v>23.923076923076923</v>
      </c>
      <c r="Q2852" t="s">
        <v>8271</v>
      </c>
    </row>
    <row r="2853" spans="1:17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s="5" t="e">
        <f t="shared" si="89"/>
        <v>#DIV/0!</v>
      </c>
      <c r="Q2853" t="s">
        <v>8271</v>
      </c>
    </row>
    <row r="2854" spans="1:17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 s="5">
        <f t="shared" si="89"/>
        <v>15.833333333333334</v>
      </c>
      <c r="Q2854" t="s">
        <v>8271</v>
      </c>
    </row>
    <row r="2855" spans="1:17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s="5" t="e">
        <f t="shared" si="89"/>
        <v>#DIV/0!</v>
      </c>
      <c r="Q2855" t="s">
        <v>8271</v>
      </c>
    </row>
    <row r="2856" spans="1:17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 s="5">
        <f t="shared" si="89"/>
        <v>29.785714285714285</v>
      </c>
      <c r="Q2856" t="s">
        <v>8271</v>
      </c>
    </row>
    <row r="2857" spans="1:17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 s="5">
        <f t="shared" si="89"/>
        <v>60</v>
      </c>
      <c r="Q2857" t="s">
        <v>8271</v>
      </c>
    </row>
    <row r="2858" spans="1:17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 s="5">
        <f t="shared" si="89"/>
        <v>24.333333333333332</v>
      </c>
      <c r="Q2858" t="s">
        <v>8271</v>
      </c>
    </row>
    <row r="2859" spans="1:17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 s="5">
        <f t="shared" si="89"/>
        <v>500</v>
      </c>
      <c r="Q2859" t="s">
        <v>8271</v>
      </c>
    </row>
    <row r="2860" spans="1:17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s="5" t="e">
        <f t="shared" si="89"/>
        <v>#DIV/0!</v>
      </c>
      <c r="Q2860" t="s">
        <v>8271</v>
      </c>
    </row>
    <row r="2861" spans="1:17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 s="5">
        <f t="shared" si="89"/>
        <v>35</v>
      </c>
      <c r="Q2861" t="s">
        <v>8271</v>
      </c>
    </row>
    <row r="2862" spans="1:17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 s="5">
        <f t="shared" si="89"/>
        <v>29.555555555555557</v>
      </c>
      <c r="Q2862" t="s">
        <v>8271</v>
      </c>
    </row>
    <row r="2863" spans="1:17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 s="5">
        <f t="shared" si="89"/>
        <v>26.666666666666668</v>
      </c>
      <c r="Q2863" t="s">
        <v>8271</v>
      </c>
    </row>
    <row r="2864" spans="1:17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 s="5">
        <f t="shared" si="89"/>
        <v>18.333333333333332</v>
      </c>
      <c r="Q2864" t="s">
        <v>8271</v>
      </c>
    </row>
    <row r="2865" spans="1:17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 s="5">
        <f t="shared" si="89"/>
        <v>20</v>
      </c>
      <c r="Q2865" t="s">
        <v>8271</v>
      </c>
    </row>
    <row r="2866" spans="1:17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 s="5">
        <f t="shared" si="89"/>
        <v>13.333333333333334</v>
      </c>
      <c r="Q2866" t="s">
        <v>8271</v>
      </c>
    </row>
    <row r="2867" spans="1:17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s="5" t="e">
        <f t="shared" si="89"/>
        <v>#DIV/0!</v>
      </c>
      <c r="Q2867" t="s">
        <v>8271</v>
      </c>
    </row>
    <row r="2868" spans="1:17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 s="5">
        <f t="shared" si="89"/>
        <v>22.5</v>
      </c>
      <c r="Q2868" t="s">
        <v>8271</v>
      </c>
    </row>
    <row r="2869" spans="1:17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 s="5">
        <f t="shared" si="89"/>
        <v>50.4</v>
      </c>
      <c r="Q2869" t="s">
        <v>8271</v>
      </c>
    </row>
    <row r="2870" spans="1:17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 s="5">
        <f t="shared" si="89"/>
        <v>105.02933333333334</v>
      </c>
      <c r="Q2870" t="s">
        <v>8271</v>
      </c>
    </row>
    <row r="2871" spans="1:17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 s="5">
        <f t="shared" si="89"/>
        <v>35.4</v>
      </c>
      <c r="Q2871" t="s">
        <v>8271</v>
      </c>
    </row>
    <row r="2872" spans="1:17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 s="5">
        <f t="shared" si="89"/>
        <v>83.333333333333329</v>
      </c>
      <c r="Q2872" t="s">
        <v>8271</v>
      </c>
    </row>
    <row r="2873" spans="1:17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 s="5">
        <f t="shared" si="89"/>
        <v>35.92307692307692</v>
      </c>
      <c r="Q2873" t="s">
        <v>8271</v>
      </c>
    </row>
    <row r="2874" spans="1:17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s="5" t="e">
        <f t="shared" si="89"/>
        <v>#DIV/0!</v>
      </c>
      <c r="Q2874" t="s">
        <v>8271</v>
      </c>
    </row>
    <row r="2875" spans="1:17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 s="5">
        <f t="shared" si="89"/>
        <v>119.125</v>
      </c>
      <c r="Q2875" t="s">
        <v>8271</v>
      </c>
    </row>
    <row r="2876" spans="1:17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 s="5">
        <f t="shared" si="89"/>
        <v>90.333333333333329</v>
      </c>
      <c r="Q2876" t="s">
        <v>8271</v>
      </c>
    </row>
    <row r="2877" spans="1:17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 s="5">
        <f t="shared" si="89"/>
        <v>2.3333333333333335</v>
      </c>
      <c r="Q2877" t="s">
        <v>8271</v>
      </c>
    </row>
    <row r="2878" spans="1:17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s="5" t="e">
        <f t="shared" si="89"/>
        <v>#DIV/0!</v>
      </c>
      <c r="Q2878" t="s">
        <v>8271</v>
      </c>
    </row>
    <row r="2879" spans="1:17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 s="5">
        <f t="shared" si="89"/>
        <v>108.33333333333333</v>
      </c>
      <c r="Q2879" t="s">
        <v>8271</v>
      </c>
    </row>
    <row r="2880" spans="1:17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 s="5">
        <f t="shared" si="89"/>
        <v>15.75</v>
      </c>
      <c r="Q2880" t="s">
        <v>8271</v>
      </c>
    </row>
    <row r="2881" spans="1:17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 s="5">
        <f t="shared" si="89"/>
        <v>29</v>
      </c>
      <c r="Q2881" t="s">
        <v>8271</v>
      </c>
    </row>
    <row r="2882" spans="1:17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</v>
      </c>
      <c r="P2882" s="5">
        <f t="shared" si="89"/>
        <v>96.551724137931032</v>
      </c>
      <c r="Q2882" t="s">
        <v>8271</v>
      </c>
    </row>
    <row r="2883" spans="1:17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ROUND((E2883/D2883)*100,0)</f>
        <v>0</v>
      </c>
      <c r="P2883" s="5" t="e">
        <f t="shared" ref="P2883:P2946" si="91">E2883/L2883</f>
        <v>#DIV/0!</v>
      </c>
      <c r="Q2883" t="s">
        <v>8271</v>
      </c>
    </row>
    <row r="2884" spans="1:17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 s="5">
        <f t="shared" si="91"/>
        <v>63</v>
      </c>
      <c r="Q2884" t="s">
        <v>8271</v>
      </c>
    </row>
    <row r="2885" spans="1:17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 s="5">
        <f t="shared" si="91"/>
        <v>381.6</v>
      </c>
      <c r="Q2885" t="s">
        <v>8271</v>
      </c>
    </row>
    <row r="2886" spans="1:17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 s="5">
        <f t="shared" si="91"/>
        <v>46.25</v>
      </c>
      <c r="Q2886" t="s">
        <v>8271</v>
      </c>
    </row>
    <row r="2887" spans="1:17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 s="5">
        <f t="shared" si="91"/>
        <v>26</v>
      </c>
      <c r="Q2887" t="s">
        <v>8271</v>
      </c>
    </row>
    <row r="2888" spans="1:17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 s="5">
        <f t="shared" si="91"/>
        <v>10</v>
      </c>
      <c r="Q2888" t="s">
        <v>8271</v>
      </c>
    </row>
    <row r="2889" spans="1:17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 s="5">
        <f t="shared" si="91"/>
        <v>5</v>
      </c>
      <c r="Q2889" t="s">
        <v>8271</v>
      </c>
    </row>
    <row r="2890" spans="1:17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s="5" t="e">
        <f t="shared" si="91"/>
        <v>#DIV/0!</v>
      </c>
      <c r="Q2890" t="s">
        <v>8271</v>
      </c>
    </row>
    <row r="2891" spans="1:17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 s="5">
        <f t="shared" si="91"/>
        <v>81.571428571428569</v>
      </c>
      <c r="Q2891" t="s">
        <v>8271</v>
      </c>
    </row>
    <row r="2892" spans="1:17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 s="5">
        <f t="shared" si="91"/>
        <v>7</v>
      </c>
      <c r="Q2892" t="s">
        <v>8271</v>
      </c>
    </row>
    <row r="2893" spans="1:17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 s="5">
        <f t="shared" si="91"/>
        <v>27.3</v>
      </c>
      <c r="Q2893" t="s">
        <v>8271</v>
      </c>
    </row>
    <row r="2894" spans="1:17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 s="5">
        <f t="shared" si="91"/>
        <v>29.411764705882351</v>
      </c>
      <c r="Q2894" t="s">
        <v>8271</v>
      </c>
    </row>
    <row r="2895" spans="1:17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 s="5">
        <f t="shared" si="91"/>
        <v>12.5</v>
      </c>
      <c r="Q2895" t="s">
        <v>8271</v>
      </c>
    </row>
    <row r="2896" spans="1:17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s="5" t="e">
        <f t="shared" si="91"/>
        <v>#DIV/0!</v>
      </c>
      <c r="Q2896" t="s">
        <v>8271</v>
      </c>
    </row>
    <row r="2897" spans="1:17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 s="5">
        <f t="shared" si="91"/>
        <v>5.75</v>
      </c>
      <c r="Q2897" t="s">
        <v>8271</v>
      </c>
    </row>
    <row r="2898" spans="1:17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 s="5">
        <f t="shared" si="91"/>
        <v>52.083333333333336</v>
      </c>
      <c r="Q2898" t="s">
        <v>8271</v>
      </c>
    </row>
    <row r="2899" spans="1:17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 s="5">
        <f t="shared" si="91"/>
        <v>183.33333333333334</v>
      </c>
      <c r="Q2899" t="s">
        <v>8271</v>
      </c>
    </row>
    <row r="2900" spans="1:17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 s="5">
        <f t="shared" si="91"/>
        <v>26.333333333333332</v>
      </c>
      <c r="Q2900" t="s">
        <v>8271</v>
      </c>
    </row>
    <row r="2901" spans="1:17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s="5" t="e">
        <f t="shared" si="91"/>
        <v>#DIV/0!</v>
      </c>
      <c r="Q2901" t="s">
        <v>8271</v>
      </c>
    </row>
    <row r="2902" spans="1:17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 s="5">
        <f t="shared" si="91"/>
        <v>486.42857142857144</v>
      </c>
      <c r="Q2902" t="s">
        <v>8271</v>
      </c>
    </row>
    <row r="2903" spans="1:17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 s="5">
        <f t="shared" si="91"/>
        <v>3</v>
      </c>
      <c r="Q2903" t="s">
        <v>8271</v>
      </c>
    </row>
    <row r="2904" spans="1:17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 s="5">
        <f t="shared" si="91"/>
        <v>25</v>
      </c>
      <c r="Q2904" t="s">
        <v>8271</v>
      </c>
    </row>
    <row r="2905" spans="1:17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 s="5">
        <f t="shared" si="91"/>
        <v>9.75</v>
      </c>
      <c r="Q2905" t="s">
        <v>8271</v>
      </c>
    </row>
    <row r="2906" spans="1:17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 s="5">
        <f t="shared" si="91"/>
        <v>18.75</v>
      </c>
      <c r="Q2906" t="s">
        <v>8271</v>
      </c>
    </row>
    <row r="2907" spans="1:17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 s="5">
        <f t="shared" si="91"/>
        <v>36.588235294117645</v>
      </c>
      <c r="Q2907" t="s">
        <v>8271</v>
      </c>
    </row>
    <row r="2908" spans="1:17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 s="5">
        <f t="shared" si="91"/>
        <v>80.714285714285708</v>
      </c>
      <c r="Q2908" t="s">
        <v>8271</v>
      </c>
    </row>
    <row r="2909" spans="1:17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 s="5">
        <f t="shared" si="91"/>
        <v>1</v>
      </c>
      <c r="Q2909" t="s">
        <v>8271</v>
      </c>
    </row>
    <row r="2910" spans="1:17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 s="5">
        <f t="shared" si="91"/>
        <v>52.8</v>
      </c>
      <c r="Q2910" t="s">
        <v>8271</v>
      </c>
    </row>
    <row r="2911" spans="1:17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 s="5">
        <f t="shared" si="91"/>
        <v>20</v>
      </c>
      <c r="Q2911" t="s">
        <v>8271</v>
      </c>
    </row>
    <row r="2912" spans="1:17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 s="5">
        <f t="shared" si="91"/>
        <v>1</v>
      </c>
      <c r="Q2912" t="s">
        <v>8271</v>
      </c>
    </row>
    <row r="2913" spans="1:17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 s="5">
        <f t="shared" si="91"/>
        <v>46.928571428571431</v>
      </c>
      <c r="Q2913" t="s">
        <v>8271</v>
      </c>
    </row>
    <row r="2914" spans="1:17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</v>
      </c>
      <c r="P2914" s="5">
        <f t="shared" si="91"/>
        <v>78.07692307692308</v>
      </c>
      <c r="Q2914" t="s">
        <v>8271</v>
      </c>
    </row>
    <row r="2915" spans="1:17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 s="5">
        <f t="shared" si="91"/>
        <v>1</v>
      </c>
      <c r="Q2915" t="s">
        <v>8271</v>
      </c>
    </row>
    <row r="2916" spans="1:17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 s="5">
        <f t="shared" si="91"/>
        <v>1</v>
      </c>
      <c r="Q2916" t="s">
        <v>8271</v>
      </c>
    </row>
    <row r="2917" spans="1:17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 s="5">
        <f t="shared" si="91"/>
        <v>203.66666666666666</v>
      </c>
      <c r="Q2917" t="s">
        <v>8271</v>
      </c>
    </row>
    <row r="2918" spans="1:17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 s="5">
        <f t="shared" si="91"/>
        <v>20.714285714285715</v>
      </c>
      <c r="Q2918" t="s">
        <v>8271</v>
      </c>
    </row>
    <row r="2919" spans="1:17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 s="5">
        <f t="shared" si="91"/>
        <v>48.555555555555557</v>
      </c>
      <c r="Q2919" t="s">
        <v>8271</v>
      </c>
    </row>
    <row r="2920" spans="1:17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 s="5">
        <f t="shared" si="91"/>
        <v>68.099999999999994</v>
      </c>
      <c r="Q2920" t="s">
        <v>8271</v>
      </c>
    </row>
    <row r="2921" spans="1:17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 s="5">
        <f t="shared" si="91"/>
        <v>8.5</v>
      </c>
      <c r="Q2921" t="s">
        <v>8271</v>
      </c>
    </row>
    <row r="2922" spans="1:17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 s="5">
        <f t="shared" si="91"/>
        <v>51.615384615384613</v>
      </c>
      <c r="Q2922" t="s">
        <v>8271</v>
      </c>
    </row>
    <row r="2923" spans="1:17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 s="5">
        <f t="shared" si="91"/>
        <v>43</v>
      </c>
      <c r="Q2923" t="s">
        <v>8305</v>
      </c>
    </row>
    <row r="2924" spans="1:17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 s="5">
        <f t="shared" si="91"/>
        <v>83.333333333333329</v>
      </c>
      <c r="Q2924" t="s">
        <v>8305</v>
      </c>
    </row>
    <row r="2925" spans="1:17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 s="5">
        <f t="shared" si="91"/>
        <v>30</v>
      </c>
      <c r="Q2925" t="s">
        <v>8305</v>
      </c>
    </row>
    <row r="2926" spans="1:17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 s="5">
        <f t="shared" si="91"/>
        <v>175.51020408163265</v>
      </c>
      <c r="Q2926" t="s">
        <v>8305</v>
      </c>
    </row>
    <row r="2927" spans="1:17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 s="5">
        <f t="shared" si="91"/>
        <v>231.66175879396985</v>
      </c>
      <c r="Q2927" t="s">
        <v>8305</v>
      </c>
    </row>
    <row r="2928" spans="1:17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 s="5">
        <f t="shared" si="91"/>
        <v>75</v>
      </c>
      <c r="Q2928" t="s">
        <v>8305</v>
      </c>
    </row>
    <row r="2929" spans="1:17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 s="5">
        <f t="shared" si="91"/>
        <v>112.14285714285714</v>
      </c>
      <c r="Q2929" t="s">
        <v>8305</v>
      </c>
    </row>
    <row r="2930" spans="1:17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 s="5">
        <f t="shared" si="91"/>
        <v>41.666666666666664</v>
      </c>
      <c r="Q2930" t="s">
        <v>8305</v>
      </c>
    </row>
    <row r="2931" spans="1:17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 s="5">
        <f t="shared" si="91"/>
        <v>255.17343750000001</v>
      </c>
      <c r="Q2931" t="s">
        <v>8305</v>
      </c>
    </row>
    <row r="2932" spans="1:17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 s="5">
        <f t="shared" si="91"/>
        <v>162.7741935483871</v>
      </c>
      <c r="Q2932" t="s">
        <v>8305</v>
      </c>
    </row>
    <row r="2933" spans="1:17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 s="5">
        <f t="shared" si="91"/>
        <v>88.333333333333329</v>
      </c>
      <c r="Q2933" t="s">
        <v>8305</v>
      </c>
    </row>
    <row r="2934" spans="1:17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 s="5">
        <f t="shared" si="91"/>
        <v>85.736842105263165</v>
      </c>
      <c r="Q2934" t="s">
        <v>8305</v>
      </c>
    </row>
    <row r="2935" spans="1:17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 s="5">
        <f t="shared" si="91"/>
        <v>47.574074074074076</v>
      </c>
      <c r="Q2935" t="s">
        <v>8305</v>
      </c>
    </row>
    <row r="2936" spans="1:17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 s="5">
        <f t="shared" si="91"/>
        <v>72.972972972972968</v>
      </c>
      <c r="Q2936" t="s">
        <v>8305</v>
      </c>
    </row>
    <row r="2937" spans="1:17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 s="5">
        <f t="shared" si="91"/>
        <v>90.538461538461533</v>
      </c>
      <c r="Q2937" t="s">
        <v>8305</v>
      </c>
    </row>
    <row r="2938" spans="1:17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 s="5">
        <f t="shared" si="91"/>
        <v>37.647058823529413</v>
      </c>
      <c r="Q2938" t="s">
        <v>8305</v>
      </c>
    </row>
    <row r="2939" spans="1:17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 s="5">
        <f t="shared" si="91"/>
        <v>36.363636363636367</v>
      </c>
      <c r="Q2939" t="s">
        <v>8305</v>
      </c>
    </row>
    <row r="2940" spans="1:17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 s="5">
        <f t="shared" si="91"/>
        <v>126.71875</v>
      </c>
      <c r="Q2940" t="s">
        <v>8305</v>
      </c>
    </row>
    <row r="2941" spans="1:17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 s="5">
        <f t="shared" si="91"/>
        <v>329.2</v>
      </c>
      <c r="Q2941" t="s">
        <v>8305</v>
      </c>
    </row>
    <row r="2942" spans="1:17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 s="5">
        <f t="shared" si="91"/>
        <v>81.242424242424249</v>
      </c>
      <c r="Q2942" t="s">
        <v>8305</v>
      </c>
    </row>
    <row r="2943" spans="1:17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 s="5">
        <f t="shared" si="91"/>
        <v>1</v>
      </c>
      <c r="Q2943" t="s">
        <v>8303</v>
      </c>
    </row>
    <row r="2944" spans="1:17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 s="5">
        <f t="shared" si="91"/>
        <v>202.22772277227722</v>
      </c>
      <c r="Q2944" t="s">
        <v>8303</v>
      </c>
    </row>
    <row r="2945" spans="1:17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s="5" t="e">
        <f t="shared" si="91"/>
        <v>#DIV/0!</v>
      </c>
      <c r="Q2945" t="s">
        <v>8303</v>
      </c>
    </row>
    <row r="2946" spans="1:17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 s="5">
        <f t="shared" si="91"/>
        <v>100</v>
      </c>
      <c r="Q2946" t="s">
        <v>8303</v>
      </c>
    </row>
    <row r="2947" spans="1:17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ROUND((E2947/D2947)*100,0)</f>
        <v>0</v>
      </c>
      <c r="P2947" s="5" t="e">
        <f t="shared" ref="P2947:P3010" si="93">E2947/L2947</f>
        <v>#DIV/0!</v>
      </c>
      <c r="Q2947" t="s">
        <v>8303</v>
      </c>
    </row>
    <row r="2948" spans="1:17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 s="5">
        <f t="shared" si="93"/>
        <v>1</v>
      </c>
      <c r="Q2948" t="s">
        <v>8303</v>
      </c>
    </row>
    <row r="2949" spans="1:17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 s="5">
        <f t="shared" si="93"/>
        <v>82.461538461538467</v>
      </c>
      <c r="Q2949" t="s">
        <v>8303</v>
      </c>
    </row>
    <row r="2950" spans="1:17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 s="5">
        <f t="shared" si="93"/>
        <v>2.6666666666666665</v>
      </c>
      <c r="Q2950" t="s">
        <v>8303</v>
      </c>
    </row>
    <row r="2951" spans="1:17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 s="5">
        <f t="shared" si="93"/>
        <v>12.5</v>
      </c>
      <c r="Q2951" t="s">
        <v>8303</v>
      </c>
    </row>
    <row r="2952" spans="1:17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s="5" t="e">
        <f t="shared" si="93"/>
        <v>#DIV/0!</v>
      </c>
      <c r="Q2952" t="s">
        <v>8303</v>
      </c>
    </row>
    <row r="2953" spans="1:17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 s="5">
        <f t="shared" si="93"/>
        <v>18.896551724137932</v>
      </c>
      <c r="Q2953" t="s">
        <v>8303</v>
      </c>
    </row>
    <row r="2954" spans="1:17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 s="5">
        <f t="shared" si="93"/>
        <v>200.625</v>
      </c>
      <c r="Q2954" t="s">
        <v>8303</v>
      </c>
    </row>
    <row r="2955" spans="1:17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 s="5">
        <f t="shared" si="93"/>
        <v>201.66666666666666</v>
      </c>
      <c r="Q2955" t="s">
        <v>8303</v>
      </c>
    </row>
    <row r="2956" spans="1:17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s="5" t="e">
        <f t="shared" si="93"/>
        <v>#DIV/0!</v>
      </c>
      <c r="Q2956" t="s">
        <v>8303</v>
      </c>
    </row>
    <row r="2957" spans="1:17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 s="5">
        <f t="shared" si="93"/>
        <v>65</v>
      </c>
      <c r="Q2957" t="s">
        <v>8303</v>
      </c>
    </row>
    <row r="2958" spans="1:17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 s="5">
        <f t="shared" si="93"/>
        <v>66.099999999999994</v>
      </c>
      <c r="Q2958" t="s">
        <v>8303</v>
      </c>
    </row>
    <row r="2959" spans="1:17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 s="5">
        <f t="shared" si="93"/>
        <v>93.333333333333329</v>
      </c>
      <c r="Q2959" t="s">
        <v>8303</v>
      </c>
    </row>
    <row r="2960" spans="1:17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s="5" t="e">
        <f t="shared" si="93"/>
        <v>#DIV/0!</v>
      </c>
      <c r="Q2960" t="s">
        <v>8303</v>
      </c>
    </row>
    <row r="2961" spans="1:17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s="5" t="e">
        <f t="shared" si="93"/>
        <v>#DIV/0!</v>
      </c>
      <c r="Q2961" t="s">
        <v>8303</v>
      </c>
    </row>
    <row r="2962" spans="1:17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s="5" t="e">
        <f t="shared" si="93"/>
        <v>#DIV/0!</v>
      </c>
      <c r="Q2962" t="s">
        <v>8303</v>
      </c>
    </row>
    <row r="2963" spans="1:17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 s="5">
        <f t="shared" si="93"/>
        <v>50.75</v>
      </c>
      <c r="Q2963" t="s">
        <v>8271</v>
      </c>
    </row>
    <row r="2964" spans="1:17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 s="5">
        <f t="shared" si="93"/>
        <v>60.9</v>
      </c>
      <c r="Q2964" t="s">
        <v>8271</v>
      </c>
    </row>
    <row r="2965" spans="1:17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 s="5">
        <f t="shared" si="93"/>
        <v>109.03061224489795</v>
      </c>
      <c r="Q2965" t="s">
        <v>8271</v>
      </c>
    </row>
    <row r="2966" spans="1:17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 s="5">
        <f t="shared" si="93"/>
        <v>25.692295918367346</v>
      </c>
      <c r="Q2966" t="s">
        <v>8271</v>
      </c>
    </row>
    <row r="2967" spans="1:17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 s="5">
        <f t="shared" si="93"/>
        <v>41.92307692307692</v>
      </c>
      <c r="Q2967" t="s">
        <v>8271</v>
      </c>
    </row>
    <row r="2968" spans="1:17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 s="5">
        <f t="shared" si="93"/>
        <v>88.7734375</v>
      </c>
      <c r="Q2968" t="s">
        <v>8271</v>
      </c>
    </row>
    <row r="2969" spans="1:17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 s="5">
        <f t="shared" si="93"/>
        <v>80.225352112676063</v>
      </c>
      <c r="Q2969" t="s">
        <v>8271</v>
      </c>
    </row>
    <row r="2970" spans="1:17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 s="5">
        <f t="shared" si="93"/>
        <v>78.936170212765958</v>
      </c>
      <c r="Q2970" t="s">
        <v>8271</v>
      </c>
    </row>
    <row r="2971" spans="1:17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 s="5">
        <f t="shared" si="93"/>
        <v>95.588235294117652</v>
      </c>
      <c r="Q2971" t="s">
        <v>8271</v>
      </c>
    </row>
    <row r="2972" spans="1:17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 s="5">
        <f t="shared" si="93"/>
        <v>69.890109890109883</v>
      </c>
      <c r="Q2972" t="s">
        <v>8271</v>
      </c>
    </row>
    <row r="2973" spans="1:17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 s="5">
        <f t="shared" si="93"/>
        <v>74.534883720930239</v>
      </c>
      <c r="Q2973" t="s">
        <v>8271</v>
      </c>
    </row>
    <row r="2974" spans="1:17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 s="5">
        <f t="shared" si="93"/>
        <v>123.94117647058823</v>
      </c>
      <c r="Q2974" t="s">
        <v>8271</v>
      </c>
    </row>
    <row r="2975" spans="1:17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 s="5">
        <f t="shared" si="93"/>
        <v>264.84848484848487</v>
      </c>
      <c r="Q2975" t="s">
        <v>8271</v>
      </c>
    </row>
    <row r="2976" spans="1:17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 s="5">
        <f t="shared" si="93"/>
        <v>58.620689655172413</v>
      </c>
      <c r="Q2976" t="s">
        <v>8271</v>
      </c>
    </row>
    <row r="2977" spans="1:17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 s="5">
        <f t="shared" si="93"/>
        <v>70.884955752212392</v>
      </c>
      <c r="Q2977" t="s">
        <v>8271</v>
      </c>
    </row>
    <row r="2978" spans="1:17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 s="5">
        <f t="shared" si="93"/>
        <v>8.5714285714285712</v>
      </c>
      <c r="Q2978" t="s">
        <v>8271</v>
      </c>
    </row>
    <row r="2979" spans="1:17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 s="5">
        <f t="shared" si="93"/>
        <v>113.56666666666666</v>
      </c>
      <c r="Q2979" t="s">
        <v>8271</v>
      </c>
    </row>
    <row r="2980" spans="1:17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 s="5">
        <f t="shared" si="93"/>
        <v>60.6875</v>
      </c>
      <c r="Q2980" t="s">
        <v>8271</v>
      </c>
    </row>
    <row r="2981" spans="1:17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 s="5">
        <f t="shared" si="93"/>
        <v>110.21739130434783</v>
      </c>
      <c r="Q2981" t="s">
        <v>8271</v>
      </c>
    </row>
    <row r="2982" spans="1:17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</v>
      </c>
      <c r="P2982" s="5">
        <f t="shared" si="93"/>
        <v>136.45833333333334</v>
      </c>
      <c r="Q2982" t="s">
        <v>8271</v>
      </c>
    </row>
    <row r="2983" spans="1:17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 s="5">
        <f t="shared" si="93"/>
        <v>53.164948453608247</v>
      </c>
      <c r="Q2983" t="s">
        <v>8303</v>
      </c>
    </row>
    <row r="2984" spans="1:17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 s="5">
        <f t="shared" si="93"/>
        <v>86.491525423728817</v>
      </c>
      <c r="Q2984" t="s">
        <v>8303</v>
      </c>
    </row>
    <row r="2985" spans="1:17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 s="5">
        <f t="shared" si="93"/>
        <v>155.23827397260274</v>
      </c>
      <c r="Q2985" t="s">
        <v>8303</v>
      </c>
    </row>
    <row r="2986" spans="1:17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 s="5">
        <f t="shared" si="93"/>
        <v>115.08256880733946</v>
      </c>
      <c r="Q2986" t="s">
        <v>8303</v>
      </c>
    </row>
    <row r="2987" spans="1:17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 s="5">
        <f t="shared" si="93"/>
        <v>109.5945945945946</v>
      </c>
      <c r="Q2987" t="s">
        <v>8303</v>
      </c>
    </row>
    <row r="2988" spans="1:17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 s="5">
        <f t="shared" si="93"/>
        <v>45.214285714285715</v>
      </c>
      <c r="Q2988" t="s">
        <v>8303</v>
      </c>
    </row>
    <row r="2989" spans="1:17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</v>
      </c>
      <c r="P2989" s="5">
        <f t="shared" si="93"/>
        <v>104.15169811320754</v>
      </c>
      <c r="Q2989" t="s">
        <v>8303</v>
      </c>
    </row>
    <row r="2990" spans="1:17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 s="5">
        <f t="shared" si="93"/>
        <v>35.714285714285715</v>
      </c>
      <c r="Q2990" t="s">
        <v>8303</v>
      </c>
    </row>
    <row r="2991" spans="1:17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 s="5">
        <f t="shared" si="93"/>
        <v>96.997252747252745</v>
      </c>
      <c r="Q2991" t="s">
        <v>8303</v>
      </c>
    </row>
    <row r="2992" spans="1:17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 s="5">
        <f t="shared" si="93"/>
        <v>370.37037037037038</v>
      </c>
      <c r="Q2992" t="s">
        <v>8303</v>
      </c>
    </row>
    <row r="2993" spans="1:17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 s="5">
        <f t="shared" si="93"/>
        <v>94.408602150537632</v>
      </c>
      <c r="Q2993" t="s">
        <v>8303</v>
      </c>
    </row>
    <row r="2994" spans="1:17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 s="5">
        <f t="shared" si="93"/>
        <v>48.984375</v>
      </c>
      <c r="Q2994" t="s">
        <v>8303</v>
      </c>
    </row>
    <row r="2995" spans="1:17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 s="5">
        <f t="shared" si="93"/>
        <v>45.590909090909093</v>
      </c>
      <c r="Q2995" t="s">
        <v>8303</v>
      </c>
    </row>
    <row r="2996" spans="1:17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 s="5">
        <f t="shared" si="93"/>
        <v>23.275254237288134</v>
      </c>
      <c r="Q2996" t="s">
        <v>8303</v>
      </c>
    </row>
    <row r="2997" spans="1:17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 s="5">
        <f t="shared" si="93"/>
        <v>63.2289156626506</v>
      </c>
      <c r="Q2997" t="s">
        <v>8303</v>
      </c>
    </row>
    <row r="2998" spans="1:17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 s="5">
        <f t="shared" si="93"/>
        <v>153.5204081632653</v>
      </c>
      <c r="Q2998" t="s">
        <v>8303</v>
      </c>
    </row>
    <row r="2999" spans="1:17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 s="5">
        <f t="shared" si="93"/>
        <v>90.2</v>
      </c>
      <c r="Q2999" t="s">
        <v>8303</v>
      </c>
    </row>
    <row r="3000" spans="1:17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 s="5">
        <f t="shared" si="93"/>
        <v>118.97113163972287</v>
      </c>
      <c r="Q3000" t="s">
        <v>8303</v>
      </c>
    </row>
    <row r="3001" spans="1:17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 s="5">
        <f t="shared" si="93"/>
        <v>80.25</v>
      </c>
      <c r="Q3001" t="s">
        <v>8303</v>
      </c>
    </row>
    <row r="3002" spans="1:17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 s="5">
        <f t="shared" si="93"/>
        <v>62.5</v>
      </c>
      <c r="Q3002" t="s">
        <v>8303</v>
      </c>
    </row>
    <row r="3003" spans="1:17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 s="5">
        <f t="shared" si="93"/>
        <v>131.37719999999999</v>
      </c>
      <c r="Q3003" t="s">
        <v>8303</v>
      </c>
    </row>
    <row r="3004" spans="1:17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 s="5">
        <f t="shared" si="93"/>
        <v>73.032980769230775</v>
      </c>
      <c r="Q3004" t="s">
        <v>8303</v>
      </c>
    </row>
    <row r="3005" spans="1:17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 s="5">
        <f t="shared" si="93"/>
        <v>178.52941176470588</v>
      </c>
      <c r="Q3005" t="s">
        <v>8303</v>
      </c>
    </row>
    <row r="3006" spans="1:17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 s="5">
        <f t="shared" si="93"/>
        <v>162.90974729241879</v>
      </c>
      <c r="Q3006" t="s">
        <v>8303</v>
      </c>
    </row>
    <row r="3007" spans="1:17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 s="5">
        <f t="shared" si="93"/>
        <v>108.24237288135593</v>
      </c>
      <c r="Q3007" t="s">
        <v>8303</v>
      </c>
    </row>
    <row r="3008" spans="1:17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 s="5">
        <f t="shared" si="93"/>
        <v>88.865979381443296</v>
      </c>
      <c r="Q3008" t="s">
        <v>8303</v>
      </c>
    </row>
    <row r="3009" spans="1:17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 s="5">
        <f t="shared" si="93"/>
        <v>54</v>
      </c>
      <c r="Q3009" t="s">
        <v>8303</v>
      </c>
    </row>
    <row r="3010" spans="1:17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</v>
      </c>
      <c r="P3010" s="5">
        <f t="shared" si="93"/>
        <v>116.73076923076923</v>
      </c>
      <c r="Q3010" t="s">
        <v>8303</v>
      </c>
    </row>
    <row r="3011" spans="1:17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ROUND((E3011/D3011)*100,0)</f>
        <v>120</v>
      </c>
      <c r="P3011" s="5">
        <f t="shared" ref="P3011:P3074" si="95">E3011/L3011</f>
        <v>233.8984375</v>
      </c>
      <c r="Q3011" t="s">
        <v>8303</v>
      </c>
    </row>
    <row r="3012" spans="1:17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 s="5">
        <f t="shared" si="95"/>
        <v>158</v>
      </c>
      <c r="Q3012" t="s">
        <v>8303</v>
      </c>
    </row>
    <row r="3013" spans="1:17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 s="5">
        <f t="shared" si="95"/>
        <v>14.84</v>
      </c>
      <c r="Q3013" t="s">
        <v>8303</v>
      </c>
    </row>
    <row r="3014" spans="1:17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 s="5">
        <f t="shared" si="95"/>
        <v>85.181818181818187</v>
      </c>
      <c r="Q3014" t="s">
        <v>8303</v>
      </c>
    </row>
    <row r="3015" spans="1:17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 s="5">
        <f t="shared" si="95"/>
        <v>146.69158878504672</v>
      </c>
      <c r="Q3015" t="s">
        <v>8303</v>
      </c>
    </row>
    <row r="3016" spans="1:17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</v>
      </c>
      <c r="P3016" s="5">
        <f t="shared" si="95"/>
        <v>50.764811490125673</v>
      </c>
      <c r="Q3016" t="s">
        <v>8303</v>
      </c>
    </row>
    <row r="3017" spans="1:17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 s="5">
        <f t="shared" si="95"/>
        <v>87.7</v>
      </c>
      <c r="Q3017" t="s">
        <v>8303</v>
      </c>
    </row>
    <row r="3018" spans="1:17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 s="5">
        <f t="shared" si="95"/>
        <v>242.27777777777777</v>
      </c>
      <c r="Q3018" t="s">
        <v>8303</v>
      </c>
    </row>
    <row r="3019" spans="1:17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 s="5">
        <f t="shared" si="95"/>
        <v>146.44654088050314</v>
      </c>
      <c r="Q3019" t="s">
        <v>8303</v>
      </c>
    </row>
    <row r="3020" spans="1:17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 s="5">
        <f t="shared" si="95"/>
        <v>103.17073170731707</v>
      </c>
      <c r="Q3020" t="s">
        <v>8303</v>
      </c>
    </row>
    <row r="3021" spans="1:17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 s="5">
        <f t="shared" si="95"/>
        <v>80.464601769911511</v>
      </c>
      <c r="Q3021" t="s">
        <v>8303</v>
      </c>
    </row>
    <row r="3022" spans="1:17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 s="5">
        <f t="shared" si="95"/>
        <v>234.66666666666666</v>
      </c>
      <c r="Q3022" t="s">
        <v>8303</v>
      </c>
    </row>
    <row r="3023" spans="1:17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</v>
      </c>
      <c r="P3023" s="5">
        <f t="shared" si="95"/>
        <v>50.689320388349515</v>
      </c>
      <c r="Q3023" t="s">
        <v>8303</v>
      </c>
    </row>
    <row r="3024" spans="1:17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 s="5">
        <f t="shared" si="95"/>
        <v>162.70967741935485</v>
      </c>
      <c r="Q3024" t="s">
        <v>8303</v>
      </c>
    </row>
    <row r="3025" spans="1:17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 s="5">
        <f t="shared" si="95"/>
        <v>120.16666666666667</v>
      </c>
      <c r="Q3025" t="s">
        <v>8303</v>
      </c>
    </row>
    <row r="3026" spans="1:17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 s="5">
        <f t="shared" si="95"/>
        <v>67.697802197802204</v>
      </c>
      <c r="Q3026" t="s">
        <v>8303</v>
      </c>
    </row>
    <row r="3027" spans="1:17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 s="5">
        <f t="shared" si="95"/>
        <v>52.103448275862071</v>
      </c>
      <c r="Q3027" t="s">
        <v>8303</v>
      </c>
    </row>
    <row r="3028" spans="1:17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 s="5">
        <f t="shared" si="95"/>
        <v>51.6</v>
      </c>
      <c r="Q3028" t="s">
        <v>8303</v>
      </c>
    </row>
    <row r="3029" spans="1:17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 s="5">
        <f t="shared" si="95"/>
        <v>164.3</v>
      </c>
      <c r="Q3029" t="s">
        <v>8303</v>
      </c>
    </row>
    <row r="3030" spans="1:17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 s="5">
        <f t="shared" si="95"/>
        <v>84.858585858585855</v>
      </c>
      <c r="Q3030" t="s">
        <v>8303</v>
      </c>
    </row>
    <row r="3031" spans="1:17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 s="5">
        <f t="shared" si="95"/>
        <v>94.548850574712645</v>
      </c>
      <c r="Q3031" t="s">
        <v>8303</v>
      </c>
    </row>
    <row r="3032" spans="1:17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 s="5">
        <f t="shared" si="95"/>
        <v>45.536585365853661</v>
      </c>
      <c r="Q3032" t="s">
        <v>8303</v>
      </c>
    </row>
    <row r="3033" spans="1:17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 s="5">
        <f t="shared" si="95"/>
        <v>51.724137931034484</v>
      </c>
      <c r="Q3033" t="s">
        <v>8303</v>
      </c>
    </row>
    <row r="3034" spans="1:17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 s="5">
        <f t="shared" si="95"/>
        <v>50.88</v>
      </c>
      <c r="Q3034" t="s">
        <v>8303</v>
      </c>
    </row>
    <row r="3035" spans="1:17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 s="5">
        <f t="shared" si="95"/>
        <v>191.13043478260869</v>
      </c>
      <c r="Q3035" t="s">
        <v>8303</v>
      </c>
    </row>
    <row r="3036" spans="1:17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 s="5">
        <f t="shared" si="95"/>
        <v>89.314285714285717</v>
      </c>
      <c r="Q3036" t="s">
        <v>8303</v>
      </c>
    </row>
    <row r="3037" spans="1:17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 s="5">
        <f t="shared" si="95"/>
        <v>88.588631921824103</v>
      </c>
      <c r="Q3037" t="s">
        <v>8303</v>
      </c>
    </row>
    <row r="3038" spans="1:17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 s="5">
        <f t="shared" si="95"/>
        <v>96.300911854103347</v>
      </c>
      <c r="Q3038" t="s">
        <v>8303</v>
      </c>
    </row>
    <row r="3039" spans="1:17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 s="5">
        <f t="shared" si="95"/>
        <v>33.3125</v>
      </c>
      <c r="Q3039" t="s">
        <v>8303</v>
      </c>
    </row>
    <row r="3040" spans="1:17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 s="5">
        <f t="shared" si="95"/>
        <v>37.222222222222221</v>
      </c>
      <c r="Q3040" t="s">
        <v>8303</v>
      </c>
    </row>
    <row r="3041" spans="1:17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 s="5">
        <f t="shared" si="95"/>
        <v>92.130423728813554</v>
      </c>
      <c r="Q3041" t="s">
        <v>8303</v>
      </c>
    </row>
    <row r="3042" spans="1:17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 s="5">
        <f t="shared" si="95"/>
        <v>76.785714285714292</v>
      </c>
      <c r="Q3042" t="s">
        <v>8303</v>
      </c>
    </row>
    <row r="3043" spans="1:17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</v>
      </c>
      <c r="P3043" s="5">
        <f t="shared" si="95"/>
        <v>96.526315789473685</v>
      </c>
      <c r="Q3043" t="s">
        <v>8303</v>
      </c>
    </row>
    <row r="3044" spans="1:17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 s="5">
        <f t="shared" si="95"/>
        <v>51.891891891891895</v>
      </c>
      <c r="Q3044" t="s">
        <v>8303</v>
      </c>
    </row>
    <row r="3045" spans="1:17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</v>
      </c>
      <c r="P3045" s="5">
        <f t="shared" si="95"/>
        <v>128.9140625</v>
      </c>
      <c r="Q3045" t="s">
        <v>8303</v>
      </c>
    </row>
    <row r="3046" spans="1:17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</v>
      </c>
      <c r="P3046" s="5">
        <f t="shared" si="95"/>
        <v>84.108974358974365</v>
      </c>
      <c r="Q3046" t="s">
        <v>8303</v>
      </c>
    </row>
    <row r="3047" spans="1:17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 s="5">
        <f t="shared" si="95"/>
        <v>82.941562500000003</v>
      </c>
      <c r="Q3047" t="s">
        <v>8303</v>
      </c>
    </row>
    <row r="3048" spans="1:17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 s="5">
        <f t="shared" si="95"/>
        <v>259.94827586206895</v>
      </c>
      <c r="Q3048" t="s">
        <v>8303</v>
      </c>
    </row>
    <row r="3049" spans="1:17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 s="5">
        <f t="shared" si="95"/>
        <v>37.25</v>
      </c>
      <c r="Q3049" t="s">
        <v>8303</v>
      </c>
    </row>
    <row r="3050" spans="1:17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 s="5">
        <f t="shared" si="95"/>
        <v>177.02127659574469</v>
      </c>
      <c r="Q3050" t="s">
        <v>8303</v>
      </c>
    </row>
    <row r="3051" spans="1:17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 s="5">
        <f t="shared" si="95"/>
        <v>74.074074074074076</v>
      </c>
      <c r="Q3051" t="s">
        <v>8303</v>
      </c>
    </row>
    <row r="3052" spans="1:17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 s="5">
        <f t="shared" si="95"/>
        <v>70.666666666666671</v>
      </c>
      <c r="Q3052" t="s">
        <v>8303</v>
      </c>
    </row>
    <row r="3053" spans="1:17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 s="5">
        <f t="shared" si="95"/>
        <v>23.62857142857143</v>
      </c>
      <c r="Q3053" t="s">
        <v>8303</v>
      </c>
    </row>
    <row r="3054" spans="1:17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 s="5">
        <f t="shared" si="95"/>
        <v>37.5</v>
      </c>
      <c r="Q3054" t="s">
        <v>8303</v>
      </c>
    </row>
    <row r="3055" spans="1:17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 s="5">
        <f t="shared" si="95"/>
        <v>13.333333333333334</v>
      </c>
      <c r="Q3055" t="s">
        <v>8303</v>
      </c>
    </row>
    <row r="3056" spans="1:17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s="5" t="e">
        <f t="shared" si="95"/>
        <v>#DIV/0!</v>
      </c>
      <c r="Q3056" t="s">
        <v>8303</v>
      </c>
    </row>
    <row r="3057" spans="1:17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 s="5">
        <f t="shared" si="95"/>
        <v>1</v>
      </c>
      <c r="Q3057" t="s">
        <v>8303</v>
      </c>
    </row>
    <row r="3058" spans="1:17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s="5" t="e">
        <f t="shared" si="95"/>
        <v>#DIV/0!</v>
      </c>
      <c r="Q3058" t="s">
        <v>8303</v>
      </c>
    </row>
    <row r="3059" spans="1:17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s="5" t="e">
        <f t="shared" si="95"/>
        <v>#DIV/0!</v>
      </c>
      <c r="Q3059" t="s">
        <v>8303</v>
      </c>
    </row>
    <row r="3060" spans="1:17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 s="5">
        <f t="shared" si="95"/>
        <v>1</v>
      </c>
      <c r="Q3060" t="s">
        <v>8303</v>
      </c>
    </row>
    <row r="3061" spans="1:17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 s="5">
        <f t="shared" si="95"/>
        <v>41</v>
      </c>
      <c r="Q3061" t="s">
        <v>8303</v>
      </c>
    </row>
    <row r="3062" spans="1:17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 s="5">
        <f t="shared" si="95"/>
        <v>55.833333333333336</v>
      </c>
      <c r="Q3062" t="s">
        <v>8303</v>
      </c>
    </row>
    <row r="3063" spans="1:17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s="5" t="e">
        <f t="shared" si="95"/>
        <v>#DIV/0!</v>
      </c>
      <c r="Q3063" t="s">
        <v>8303</v>
      </c>
    </row>
    <row r="3064" spans="1:17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 s="5">
        <f t="shared" si="95"/>
        <v>99.761194029850742</v>
      </c>
      <c r="Q3064" t="s">
        <v>8303</v>
      </c>
    </row>
    <row r="3065" spans="1:17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 s="5">
        <f t="shared" si="95"/>
        <v>25.521739130434781</v>
      </c>
      <c r="Q3065" t="s">
        <v>8303</v>
      </c>
    </row>
    <row r="3066" spans="1:17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 s="5">
        <f t="shared" si="95"/>
        <v>117.65277777777777</v>
      </c>
      <c r="Q3066" t="s">
        <v>8303</v>
      </c>
    </row>
    <row r="3067" spans="1:17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 s="5">
        <f t="shared" si="95"/>
        <v>5</v>
      </c>
      <c r="Q3067" t="s">
        <v>8303</v>
      </c>
    </row>
    <row r="3068" spans="1:17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 s="5">
        <f t="shared" si="95"/>
        <v>2796.6666666666665</v>
      </c>
      <c r="Q3068" t="s">
        <v>8303</v>
      </c>
    </row>
    <row r="3069" spans="1:17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 s="5">
        <f t="shared" si="95"/>
        <v>200</v>
      </c>
      <c r="Q3069" t="s">
        <v>8303</v>
      </c>
    </row>
    <row r="3070" spans="1:17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 s="5">
        <f t="shared" si="95"/>
        <v>87.5</v>
      </c>
      <c r="Q3070" t="s">
        <v>8303</v>
      </c>
    </row>
    <row r="3071" spans="1:17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</v>
      </c>
      <c r="P3071" s="5">
        <f t="shared" si="95"/>
        <v>20.142857142857142</v>
      </c>
      <c r="Q3071" t="s">
        <v>8303</v>
      </c>
    </row>
    <row r="3072" spans="1:17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 s="5">
        <f t="shared" si="95"/>
        <v>20.875</v>
      </c>
      <c r="Q3072" t="s">
        <v>8303</v>
      </c>
    </row>
    <row r="3073" spans="1:17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 s="5">
        <f t="shared" si="95"/>
        <v>61.307692307692307</v>
      </c>
      <c r="Q3073" t="s">
        <v>8303</v>
      </c>
    </row>
    <row r="3074" spans="1:17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 s="5">
        <f t="shared" si="95"/>
        <v>1</v>
      </c>
      <c r="Q3074" t="s">
        <v>8303</v>
      </c>
    </row>
    <row r="3075" spans="1:17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ROUND((E3075/D3075)*100,0)</f>
        <v>0</v>
      </c>
      <c r="P3075" s="5">
        <f t="shared" ref="P3075:P3138" si="97">E3075/L3075</f>
        <v>92.142857142857139</v>
      </c>
      <c r="Q3075" t="s">
        <v>8303</v>
      </c>
    </row>
    <row r="3076" spans="1:17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 s="5">
        <f t="shared" si="97"/>
        <v>7.333333333333333</v>
      </c>
      <c r="Q3076" t="s">
        <v>8303</v>
      </c>
    </row>
    <row r="3077" spans="1:17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 s="5">
        <f t="shared" si="97"/>
        <v>64.8</v>
      </c>
      <c r="Q3077" t="s">
        <v>8303</v>
      </c>
    </row>
    <row r="3078" spans="1:17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 s="5">
        <f t="shared" si="97"/>
        <v>30.12</v>
      </c>
      <c r="Q3078" t="s">
        <v>8303</v>
      </c>
    </row>
    <row r="3079" spans="1:17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 s="5">
        <f t="shared" si="97"/>
        <v>52.5</v>
      </c>
      <c r="Q3079" t="s">
        <v>8303</v>
      </c>
    </row>
    <row r="3080" spans="1:17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 s="5">
        <f t="shared" si="97"/>
        <v>23.666666666666668</v>
      </c>
      <c r="Q3080" t="s">
        <v>8303</v>
      </c>
    </row>
    <row r="3081" spans="1:17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 s="5">
        <f t="shared" si="97"/>
        <v>415.77777777777777</v>
      </c>
      <c r="Q3081" t="s">
        <v>8303</v>
      </c>
    </row>
    <row r="3082" spans="1:17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 s="5">
        <f t="shared" si="97"/>
        <v>53.714285714285715</v>
      </c>
      <c r="Q3082" t="s">
        <v>8303</v>
      </c>
    </row>
    <row r="3083" spans="1:17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 s="5">
        <f t="shared" si="97"/>
        <v>420.6</v>
      </c>
      <c r="Q3083" t="s">
        <v>8303</v>
      </c>
    </row>
    <row r="3084" spans="1:17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s="5" t="e">
        <f t="shared" si="97"/>
        <v>#DIV/0!</v>
      </c>
      <c r="Q3084" t="s">
        <v>8303</v>
      </c>
    </row>
    <row r="3085" spans="1:17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 s="5">
        <f t="shared" si="97"/>
        <v>18.666666666666668</v>
      </c>
      <c r="Q3085" t="s">
        <v>8303</v>
      </c>
    </row>
    <row r="3086" spans="1:17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 s="5">
        <f t="shared" si="97"/>
        <v>78.333333333333329</v>
      </c>
      <c r="Q3086" t="s">
        <v>8303</v>
      </c>
    </row>
    <row r="3087" spans="1:17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 s="5">
        <f t="shared" si="97"/>
        <v>67.777777777777771</v>
      </c>
      <c r="Q3087" t="s">
        <v>8303</v>
      </c>
    </row>
    <row r="3088" spans="1:17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 s="5">
        <f t="shared" si="97"/>
        <v>16.666666666666668</v>
      </c>
      <c r="Q3088" t="s">
        <v>8303</v>
      </c>
    </row>
    <row r="3089" spans="1:17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 s="5">
        <f t="shared" si="97"/>
        <v>62.5</v>
      </c>
      <c r="Q3089" t="s">
        <v>8303</v>
      </c>
    </row>
    <row r="3090" spans="1:17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 s="5">
        <f t="shared" si="97"/>
        <v>42</v>
      </c>
      <c r="Q3090" t="s">
        <v>8303</v>
      </c>
    </row>
    <row r="3091" spans="1:17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 s="5">
        <f t="shared" si="97"/>
        <v>130.0888888888889</v>
      </c>
      <c r="Q3091" t="s">
        <v>8303</v>
      </c>
    </row>
    <row r="3092" spans="1:17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 s="5">
        <f t="shared" si="97"/>
        <v>1270.2222222222222</v>
      </c>
      <c r="Q3092" t="s">
        <v>8303</v>
      </c>
    </row>
    <row r="3093" spans="1:17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 s="5">
        <f t="shared" si="97"/>
        <v>88.444444444444443</v>
      </c>
      <c r="Q3093" t="s">
        <v>8303</v>
      </c>
    </row>
    <row r="3094" spans="1:17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 s="5">
        <f t="shared" si="97"/>
        <v>56.342380952380957</v>
      </c>
      <c r="Q3094" t="s">
        <v>8303</v>
      </c>
    </row>
    <row r="3095" spans="1:17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 s="5">
        <f t="shared" si="97"/>
        <v>53.529411764705884</v>
      </c>
      <c r="Q3095" t="s">
        <v>8303</v>
      </c>
    </row>
    <row r="3096" spans="1:17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 s="5">
        <f t="shared" si="97"/>
        <v>25</v>
      </c>
      <c r="Q3096" t="s">
        <v>8303</v>
      </c>
    </row>
    <row r="3097" spans="1:17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 s="5">
        <f t="shared" si="97"/>
        <v>50</v>
      </c>
      <c r="Q3097" t="s">
        <v>8303</v>
      </c>
    </row>
    <row r="3098" spans="1:17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 s="5">
        <f t="shared" si="97"/>
        <v>56.785714285714285</v>
      </c>
      <c r="Q3098" t="s">
        <v>8303</v>
      </c>
    </row>
    <row r="3099" spans="1:17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 s="5">
        <f t="shared" si="97"/>
        <v>40.833333333333336</v>
      </c>
      <c r="Q3099" t="s">
        <v>8303</v>
      </c>
    </row>
    <row r="3100" spans="1:17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 s="5">
        <f t="shared" si="97"/>
        <v>65.111111111111114</v>
      </c>
      <c r="Q3100" t="s">
        <v>8303</v>
      </c>
    </row>
    <row r="3101" spans="1:17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 s="5">
        <f t="shared" si="97"/>
        <v>55.6</v>
      </c>
      <c r="Q3101" t="s">
        <v>8303</v>
      </c>
    </row>
    <row r="3102" spans="1:17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 s="5">
        <f t="shared" si="97"/>
        <v>140.53846153846155</v>
      </c>
      <c r="Q3102" t="s">
        <v>8303</v>
      </c>
    </row>
    <row r="3103" spans="1:17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 s="5">
        <f t="shared" si="97"/>
        <v>25</v>
      </c>
      <c r="Q3103" t="s">
        <v>8303</v>
      </c>
    </row>
    <row r="3104" spans="1:17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 s="5">
        <f t="shared" si="97"/>
        <v>69.533333333333331</v>
      </c>
      <c r="Q3104" t="s">
        <v>8303</v>
      </c>
    </row>
    <row r="3105" spans="1:17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 s="5">
        <f t="shared" si="97"/>
        <v>5.5</v>
      </c>
      <c r="Q3105" t="s">
        <v>8303</v>
      </c>
    </row>
    <row r="3106" spans="1:17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 s="5">
        <f t="shared" si="97"/>
        <v>237</v>
      </c>
      <c r="Q3106" t="s">
        <v>8303</v>
      </c>
    </row>
    <row r="3107" spans="1:17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 s="5">
        <f t="shared" si="97"/>
        <v>79.870967741935488</v>
      </c>
      <c r="Q3107" t="s">
        <v>8303</v>
      </c>
    </row>
    <row r="3108" spans="1:17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 s="5">
        <f t="shared" si="97"/>
        <v>10.25</v>
      </c>
      <c r="Q3108" t="s">
        <v>8303</v>
      </c>
    </row>
    <row r="3109" spans="1:17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 s="5">
        <f t="shared" si="97"/>
        <v>272.58620689655174</v>
      </c>
      <c r="Q3109" t="s">
        <v>8303</v>
      </c>
    </row>
    <row r="3110" spans="1:17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 s="5">
        <f t="shared" si="97"/>
        <v>13</v>
      </c>
      <c r="Q3110" t="s">
        <v>8303</v>
      </c>
    </row>
    <row r="3111" spans="1:17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 s="5">
        <f t="shared" si="97"/>
        <v>58.184210526315788</v>
      </c>
      <c r="Q3111" t="s">
        <v>8303</v>
      </c>
    </row>
    <row r="3112" spans="1:17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 s="5">
        <f t="shared" si="97"/>
        <v>10</v>
      </c>
      <c r="Q3112" t="s">
        <v>8303</v>
      </c>
    </row>
    <row r="3113" spans="1:17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 s="5">
        <f t="shared" si="97"/>
        <v>70.10526315789474</v>
      </c>
      <c r="Q3113" t="s">
        <v>8303</v>
      </c>
    </row>
    <row r="3114" spans="1:17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 s="5">
        <f t="shared" si="97"/>
        <v>57.888888888888886</v>
      </c>
      <c r="Q3114" t="s">
        <v>8303</v>
      </c>
    </row>
    <row r="3115" spans="1:17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 s="5">
        <f t="shared" si="97"/>
        <v>125.27027027027027</v>
      </c>
      <c r="Q3115" t="s">
        <v>8303</v>
      </c>
    </row>
    <row r="3116" spans="1:17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s="5" t="e">
        <f t="shared" si="97"/>
        <v>#DIV/0!</v>
      </c>
      <c r="Q3116" t="s">
        <v>8303</v>
      </c>
    </row>
    <row r="3117" spans="1:17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 s="5">
        <f t="shared" si="97"/>
        <v>300</v>
      </c>
      <c r="Q3117" t="s">
        <v>8303</v>
      </c>
    </row>
    <row r="3118" spans="1:17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</v>
      </c>
      <c r="P3118" s="5">
        <f t="shared" si="97"/>
        <v>43</v>
      </c>
      <c r="Q3118" t="s">
        <v>8303</v>
      </c>
    </row>
    <row r="3119" spans="1:17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 s="5">
        <f t="shared" si="97"/>
        <v>1</v>
      </c>
      <c r="Q3119" t="s">
        <v>8303</v>
      </c>
    </row>
    <row r="3120" spans="1:17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 s="5">
        <f t="shared" si="97"/>
        <v>775</v>
      </c>
      <c r="Q3120" t="s">
        <v>8303</v>
      </c>
    </row>
    <row r="3121" spans="1:17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 s="5">
        <f t="shared" si="97"/>
        <v>5</v>
      </c>
      <c r="Q3121" t="s">
        <v>8303</v>
      </c>
    </row>
    <row r="3122" spans="1:17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 s="5">
        <f t="shared" si="97"/>
        <v>12.8</v>
      </c>
      <c r="Q3122" t="s">
        <v>8303</v>
      </c>
    </row>
    <row r="3123" spans="1:17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 s="5">
        <f t="shared" si="97"/>
        <v>10</v>
      </c>
      <c r="Q3123" t="s">
        <v>8303</v>
      </c>
    </row>
    <row r="3124" spans="1:17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</v>
      </c>
      <c r="P3124" s="5">
        <f t="shared" si="97"/>
        <v>58</v>
      </c>
      <c r="Q3124" t="s">
        <v>8303</v>
      </c>
    </row>
    <row r="3125" spans="1:17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 s="5">
        <f t="shared" si="97"/>
        <v>244.80459770114942</v>
      </c>
      <c r="Q3125" t="s">
        <v>8303</v>
      </c>
    </row>
    <row r="3126" spans="1:17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 s="5">
        <f t="shared" si="97"/>
        <v>6.5</v>
      </c>
      <c r="Q3126" t="s">
        <v>8303</v>
      </c>
    </row>
    <row r="3127" spans="1:17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s="5" t="e">
        <f t="shared" si="97"/>
        <v>#DIV/0!</v>
      </c>
      <c r="Q3127" t="s">
        <v>8303</v>
      </c>
    </row>
    <row r="3128" spans="1:17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 s="5">
        <f t="shared" si="97"/>
        <v>61.176470588235297</v>
      </c>
      <c r="Q3128" t="s">
        <v>8303</v>
      </c>
    </row>
    <row r="3129" spans="1:17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s="5" t="e">
        <f t="shared" si="97"/>
        <v>#DIV/0!</v>
      </c>
      <c r="Q3129" t="s">
        <v>8303</v>
      </c>
    </row>
    <row r="3130" spans="1:17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 s="5">
        <f t="shared" si="97"/>
        <v>139.23931623931625</v>
      </c>
      <c r="Q3130" t="s">
        <v>8271</v>
      </c>
    </row>
    <row r="3131" spans="1:17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 s="5">
        <f t="shared" si="97"/>
        <v>10</v>
      </c>
      <c r="Q3131" t="s">
        <v>8271</v>
      </c>
    </row>
    <row r="3132" spans="1:17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 s="5">
        <f t="shared" si="97"/>
        <v>93.75</v>
      </c>
      <c r="Q3132" t="s">
        <v>8271</v>
      </c>
    </row>
    <row r="3133" spans="1:17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 s="5">
        <f t="shared" si="97"/>
        <v>53.75</v>
      </c>
      <c r="Q3133" t="s">
        <v>8271</v>
      </c>
    </row>
    <row r="3134" spans="1:17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 s="5">
        <f t="shared" si="97"/>
        <v>10</v>
      </c>
      <c r="Q3134" t="s">
        <v>8271</v>
      </c>
    </row>
    <row r="3135" spans="1:17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 s="5">
        <f t="shared" si="97"/>
        <v>33.75</v>
      </c>
      <c r="Q3135" t="s">
        <v>8271</v>
      </c>
    </row>
    <row r="3136" spans="1:17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 s="5">
        <f t="shared" si="97"/>
        <v>18.75</v>
      </c>
      <c r="Q3136" t="s">
        <v>8271</v>
      </c>
    </row>
    <row r="3137" spans="1:17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 s="5">
        <f t="shared" si="97"/>
        <v>23.142857142857142</v>
      </c>
      <c r="Q3137" t="s">
        <v>8271</v>
      </c>
    </row>
    <row r="3138" spans="1:17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 s="5">
        <f t="shared" si="97"/>
        <v>29.045454545454547</v>
      </c>
      <c r="Q3138" t="s">
        <v>8271</v>
      </c>
    </row>
    <row r="3139" spans="1:17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ROUND((E3139/D3139)*100,0)</f>
        <v>3</v>
      </c>
      <c r="P3139" s="5">
        <f t="shared" ref="P3139:P3202" si="99">E3139/L3139</f>
        <v>50</v>
      </c>
      <c r="Q3139" t="s">
        <v>8271</v>
      </c>
    </row>
    <row r="3140" spans="1:17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s="5" t="e">
        <f t="shared" si="99"/>
        <v>#DIV/0!</v>
      </c>
      <c r="Q3140" t="s">
        <v>8271</v>
      </c>
    </row>
    <row r="3141" spans="1:17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 s="5">
        <f t="shared" si="99"/>
        <v>450</v>
      </c>
      <c r="Q3141" t="s">
        <v>8271</v>
      </c>
    </row>
    <row r="3142" spans="1:17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 s="5">
        <f t="shared" si="99"/>
        <v>24</v>
      </c>
      <c r="Q3142" t="s">
        <v>8271</v>
      </c>
    </row>
    <row r="3143" spans="1:17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 s="5">
        <f t="shared" si="99"/>
        <v>32.25</v>
      </c>
      <c r="Q3143" t="s">
        <v>8271</v>
      </c>
    </row>
    <row r="3144" spans="1:17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 s="5">
        <f t="shared" si="99"/>
        <v>15</v>
      </c>
      <c r="Q3144" t="s">
        <v>8271</v>
      </c>
    </row>
    <row r="3145" spans="1:17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s="5" t="e">
        <f t="shared" si="99"/>
        <v>#DIV/0!</v>
      </c>
      <c r="Q3145" t="s">
        <v>8271</v>
      </c>
    </row>
    <row r="3146" spans="1:17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 s="5">
        <f t="shared" si="99"/>
        <v>251.33333333333334</v>
      </c>
      <c r="Q3146" t="s">
        <v>8271</v>
      </c>
    </row>
    <row r="3147" spans="1:17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s="5" t="e">
        <f t="shared" si="99"/>
        <v>#DIV/0!</v>
      </c>
      <c r="Q3147" t="s">
        <v>8271</v>
      </c>
    </row>
    <row r="3148" spans="1:17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 s="5">
        <f t="shared" si="99"/>
        <v>437.5</v>
      </c>
      <c r="Q3148" t="s">
        <v>8271</v>
      </c>
    </row>
    <row r="3149" spans="1:17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 s="5">
        <f t="shared" si="99"/>
        <v>110.35211267605634</v>
      </c>
      <c r="Q3149" t="s">
        <v>8271</v>
      </c>
    </row>
    <row r="3150" spans="1:17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 s="5">
        <f t="shared" si="99"/>
        <v>41.421052631578945</v>
      </c>
      <c r="Q3150" t="s">
        <v>8271</v>
      </c>
    </row>
    <row r="3151" spans="1:17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 s="5">
        <f t="shared" si="99"/>
        <v>52</v>
      </c>
      <c r="Q3151" t="s">
        <v>8271</v>
      </c>
    </row>
    <row r="3152" spans="1:17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 s="5">
        <f t="shared" si="99"/>
        <v>33.990384615384613</v>
      </c>
      <c r="Q3152" t="s">
        <v>8271</v>
      </c>
    </row>
    <row r="3153" spans="1:17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 s="5">
        <f t="shared" si="99"/>
        <v>103.35294117647059</v>
      </c>
      <c r="Q3153" t="s">
        <v>8271</v>
      </c>
    </row>
    <row r="3154" spans="1:17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 s="5">
        <f t="shared" si="99"/>
        <v>34.791044776119406</v>
      </c>
      <c r="Q3154" t="s">
        <v>8271</v>
      </c>
    </row>
    <row r="3155" spans="1:17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 s="5">
        <f t="shared" si="99"/>
        <v>41.773858921161825</v>
      </c>
      <c r="Q3155" t="s">
        <v>8271</v>
      </c>
    </row>
    <row r="3156" spans="1:17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 s="5">
        <f t="shared" si="99"/>
        <v>64.268292682926827</v>
      </c>
      <c r="Q3156" t="s">
        <v>8271</v>
      </c>
    </row>
    <row r="3157" spans="1:17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 s="5">
        <f t="shared" si="99"/>
        <v>31.209370860927152</v>
      </c>
      <c r="Q3157" t="s">
        <v>8271</v>
      </c>
    </row>
    <row r="3158" spans="1:17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 s="5">
        <f t="shared" si="99"/>
        <v>62.921348314606739</v>
      </c>
      <c r="Q3158" t="s">
        <v>8271</v>
      </c>
    </row>
    <row r="3159" spans="1:17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 s="5">
        <f t="shared" si="99"/>
        <v>98.536585365853654</v>
      </c>
      <c r="Q3159" t="s">
        <v>8271</v>
      </c>
    </row>
    <row r="3160" spans="1:17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 s="5">
        <f t="shared" si="99"/>
        <v>82.608695652173907</v>
      </c>
      <c r="Q3160" t="s">
        <v>8271</v>
      </c>
    </row>
    <row r="3161" spans="1:17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 s="5">
        <f t="shared" si="99"/>
        <v>38.504230769230773</v>
      </c>
      <c r="Q3161" t="s">
        <v>8271</v>
      </c>
    </row>
    <row r="3162" spans="1:17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 s="5">
        <f t="shared" si="99"/>
        <v>80.15789473684211</v>
      </c>
      <c r="Q3162" t="s">
        <v>8271</v>
      </c>
    </row>
    <row r="3163" spans="1:17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 s="5">
        <f t="shared" si="99"/>
        <v>28.405405405405407</v>
      </c>
      <c r="Q3163" t="s">
        <v>8271</v>
      </c>
    </row>
    <row r="3164" spans="1:17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 s="5">
        <f t="shared" si="99"/>
        <v>80.730158730158735</v>
      </c>
      <c r="Q3164" t="s">
        <v>8271</v>
      </c>
    </row>
    <row r="3165" spans="1:17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</v>
      </c>
      <c r="P3165" s="5">
        <f t="shared" si="99"/>
        <v>200.69444444444446</v>
      </c>
      <c r="Q3165" t="s">
        <v>8271</v>
      </c>
    </row>
    <row r="3166" spans="1:17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 s="5">
        <f t="shared" si="99"/>
        <v>37.591549295774648</v>
      </c>
      <c r="Q3166" t="s">
        <v>8271</v>
      </c>
    </row>
    <row r="3167" spans="1:17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 s="5">
        <f t="shared" si="99"/>
        <v>58.095238095238095</v>
      </c>
      <c r="Q3167" t="s">
        <v>8271</v>
      </c>
    </row>
    <row r="3168" spans="1:17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 s="5">
        <f t="shared" si="99"/>
        <v>60.300892473118282</v>
      </c>
      <c r="Q3168" t="s">
        <v>8271</v>
      </c>
    </row>
    <row r="3169" spans="1:17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</v>
      </c>
      <c r="P3169" s="5">
        <f t="shared" si="99"/>
        <v>63.363636363636367</v>
      </c>
      <c r="Q3169" t="s">
        <v>8271</v>
      </c>
    </row>
    <row r="3170" spans="1:17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 s="5">
        <f t="shared" si="99"/>
        <v>50.901639344262293</v>
      </c>
      <c r="Q3170" t="s">
        <v>8271</v>
      </c>
    </row>
    <row r="3171" spans="1:17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 s="5">
        <f t="shared" si="99"/>
        <v>100.5</v>
      </c>
      <c r="Q3171" t="s">
        <v>8271</v>
      </c>
    </row>
    <row r="3172" spans="1:17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</v>
      </c>
      <c r="P3172" s="5">
        <f t="shared" si="99"/>
        <v>31.619718309859156</v>
      </c>
      <c r="Q3172" t="s">
        <v>8271</v>
      </c>
    </row>
    <row r="3173" spans="1:17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 s="5">
        <f t="shared" si="99"/>
        <v>65.102564102564102</v>
      </c>
      <c r="Q3173" t="s">
        <v>8271</v>
      </c>
    </row>
    <row r="3174" spans="1:17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 s="5">
        <f t="shared" si="99"/>
        <v>79.310344827586206</v>
      </c>
      <c r="Q3174" t="s">
        <v>8271</v>
      </c>
    </row>
    <row r="3175" spans="1:17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 s="5">
        <f t="shared" si="99"/>
        <v>139.18918918918919</v>
      </c>
      <c r="Q3175" t="s">
        <v>8271</v>
      </c>
    </row>
    <row r="3176" spans="1:17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 s="5">
        <f t="shared" si="99"/>
        <v>131.91304347826087</v>
      </c>
      <c r="Q3176" t="s">
        <v>8271</v>
      </c>
    </row>
    <row r="3177" spans="1:17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 s="5">
        <f t="shared" si="99"/>
        <v>91.3</v>
      </c>
      <c r="Q3177" t="s">
        <v>8271</v>
      </c>
    </row>
    <row r="3178" spans="1:17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 s="5">
        <f t="shared" si="99"/>
        <v>39.672727272727272</v>
      </c>
      <c r="Q3178" t="s">
        <v>8271</v>
      </c>
    </row>
    <row r="3179" spans="1:17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 s="5">
        <f t="shared" si="99"/>
        <v>57.549019607843135</v>
      </c>
      <c r="Q3179" t="s">
        <v>8271</v>
      </c>
    </row>
    <row r="3180" spans="1:17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 s="5">
        <f t="shared" si="99"/>
        <v>33.025641025641029</v>
      </c>
      <c r="Q3180" t="s">
        <v>8271</v>
      </c>
    </row>
    <row r="3181" spans="1:17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</v>
      </c>
      <c r="P3181" s="5">
        <f t="shared" si="99"/>
        <v>77.335806451612896</v>
      </c>
      <c r="Q3181" t="s">
        <v>8271</v>
      </c>
    </row>
    <row r="3182" spans="1:17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 s="5">
        <f t="shared" si="99"/>
        <v>31.933333333333334</v>
      </c>
      <c r="Q3182" t="s">
        <v>8271</v>
      </c>
    </row>
    <row r="3183" spans="1:17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 s="5">
        <f t="shared" si="99"/>
        <v>36.333333333333336</v>
      </c>
      <c r="Q3183" t="s">
        <v>8271</v>
      </c>
    </row>
    <row r="3184" spans="1:17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 s="5">
        <f t="shared" si="99"/>
        <v>46.768211920529801</v>
      </c>
      <c r="Q3184" t="s">
        <v>8271</v>
      </c>
    </row>
    <row r="3185" spans="1:17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 s="5">
        <f t="shared" si="99"/>
        <v>40.073529411764703</v>
      </c>
      <c r="Q3185" t="s">
        <v>8271</v>
      </c>
    </row>
    <row r="3186" spans="1:17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 s="5">
        <f t="shared" si="99"/>
        <v>100.21739130434783</v>
      </c>
      <c r="Q3186" t="s">
        <v>8271</v>
      </c>
    </row>
    <row r="3187" spans="1:17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 s="5">
        <f t="shared" si="99"/>
        <v>41.666666666666664</v>
      </c>
      <c r="Q3187" t="s">
        <v>8271</v>
      </c>
    </row>
    <row r="3188" spans="1:17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 s="5">
        <f t="shared" si="99"/>
        <v>46.714285714285715</v>
      </c>
      <c r="Q3188" t="s">
        <v>8271</v>
      </c>
    </row>
    <row r="3189" spans="1:17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</v>
      </c>
      <c r="P3189" s="5">
        <f t="shared" si="99"/>
        <v>71.491803278688522</v>
      </c>
      <c r="Q3189" t="s">
        <v>8271</v>
      </c>
    </row>
    <row r="3190" spans="1:17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 s="5">
        <f t="shared" si="99"/>
        <v>14.444444444444445</v>
      </c>
      <c r="Q3190" t="s">
        <v>8305</v>
      </c>
    </row>
    <row r="3191" spans="1:17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 s="5">
        <f t="shared" si="99"/>
        <v>356.84210526315792</v>
      </c>
      <c r="Q3191" t="s">
        <v>8305</v>
      </c>
    </row>
    <row r="3192" spans="1:17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s="5" t="e">
        <f t="shared" si="99"/>
        <v>#DIV/0!</v>
      </c>
      <c r="Q3192" t="s">
        <v>8305</v>
      </c>
    </row>
    <row r="3193" spans="1:17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 s="5">
        <f t="shared" si="99"/>
        <v>37.75</v>
      </c>
      <c r="Q3193" t="s">
        <v>8305</v>
      </c>
    </row>
    <row r="3194" spans="1:17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 s="5">
        <f t="shared" si="99"/>
        <v>12.75</v>
      </c>
      <c r="Q3194" t="s">
        <v>8305</v>
      </c>
    </row>
    <row r="3195" spans="1:17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 s="5">
        <f t="shared" si="99"/>
        <v>24.458333333333332</v>
      </c>
      <c r="Q3195" t="s">
        <v>8305</v>
      </c>
    </row>
    <row r="3196" spans="1:17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s="5" t="e">
        <f t="shared" si="99"/>
        <v>#DIV/0!</v>
      </c>
      <c r="Q3196" t="s">
        <v>8305</v>
      </c>
    </row>
    <row r="3197" spans="1:17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 s="5">
        <f t="shared" si="99"/>
        <v>53.07692307692308</v>
      </c>
      <c r="Q3197" t="s">
        <v>8305</v>
      </c>
    </row>
    <row r="3198" spans="1:17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 s="5">
        <f t="shared" si="99"/>
        <v>300</v>
      </c>
      <c r="Q3198" t="s">
        <v>8305</v>
      </c>
    </row>
    <row r="3199" spans="1:17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 s="5">
        <f t="shared" si="99"/>
        <v>286.25</v>
      </c>
      <c r="Q3199" t="s">
        <v>8305</v>
      </c>
    </row>
    <row r="3200" spans="1:17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 s="5">
        <f t="shared" si="99"/>
        <v>36.666666666666664</v>
      </c>
      <c r="Q3200" t="s">
        <v>8305</v>
      </c>
    </row>
    <row r="3201" spans="1:17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 s="5">
        <f t="shared" si="99"/>
        <v>49.20754716981132</v>
      </c>
      <c r="Q3201" t="s">
        <v>8305</v>
      </c>
    </row>
    <row r="3202" spans="1:17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 s="5">
        <f t="shared" si="99"/>
        <v>1</v>
      </c>
      <c r="Q3202" t="s">
        <v>8305</v>
      </c>
    </row>
    <row r="3203" spans="1:17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ROUND((E3203/D3203)*100,0)</f>
        <v>1</v>
      </c>
      <c r="P3203" s="5">
        <f t="shared" ref="P3203:P3266" si="101">E3203/L3203</f>
        <v>12.5</v>
      </c>
      <c r="Q3203" t="s">
        <v>8305</v>
      </c>
    </row>
    <row r="3204" spans="1:17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 s="5">
        <f t="shared" si="101"/>
        <v>109.04</v>
      </c>
      <c r="Q3204" t="s">
        <v>8305</v>
      </c>
    </row>
    <row r="3205" spans="1:17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 s="5">
        <f t="shared" si="101"/>
        <v>41.666666666666664</v>
      </c>
      <c r="Q3205" t="s">
        <v>8305</v>
      </c>
    </row>
    <row r="3206" spans="1:17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s="5" t="e">
        <f t="shared" si="101"/>
        <v>#DIV/0!</v>
      </c>
      <c r="Q3206" t="s">
        <v>8305</v>
      </c>
    </row>
    <row r="3207" spans="1:17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 s="5">
        <f t="shared" si="101"/>
        <v>22.75</v>
      </c>
      <c r="Q3207" t="s">
        <v>8305</v>
      </c>
    </row>
    <row r="3208" spans="1:17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s="5" t="e">
        <f t="shared" si="101"/>
        <v>#DIV/0!</v>
      </c>
      <c r="Q3208" t="s">
        <v>8305</v>
      </c>
    </row>
    <row r="3209" spans="1:17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 s="5">
        <f t="shared" si="101"/>
        <v>70.833333333333329</v>
      </c>
      <c r="Q3209" t="s">
        <v>8305</v>
      </c>
    </row>
    <row r="3210" spans="1:17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 s="5">
        <f t="shared" si="101"/>
        <v>63.109756097560975</v>
      </c>
      <c r="Q3210" t="s">
        <v>8271</v>
      </c>
    </row>
    <row r="3211" spans="1:17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 s="5">
        <f t="shared" si="101"/>
        <v>50.157964601769912</v>
      </c>
      <c r="Q3211" t="s">
        <v>8271</v>
      </c>
    </row>
    <row r="3212" spans="1:17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 s="5">
        <f t="shared" si="101"/>
        <v>62.883333333333333</v>
      </c>
      <c r="Q3212" t="s">
        <v>8271</v>
      </c>
    </row>
    <row r="3213" spans="1:17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 s="5">
        <f t="shared" si="101"/>
        <v>85.531055900621112</v>
      </c>
      <c r="Q3213" t="s">
        <v>8271</v>
      </c>
    </row>
    <row r="3214" spans="1:17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 s="5">
        <f t="shared" si="101"/>
        <v>53.723404255319146</v>
      </c>
      <c r="Q3214" t="s">
        <v>8271</v>
      </c>
    </row>
    <row r="3215" spans="1:17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 s="5">
        <f t="shared" si="101"/>
        <v>127.80851063829788</v>
      </c>
      <c r="Q3215" t="s">
        <v>8271</v>
      </c>
    </row>
    <row r="3216" spans="1:17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 s="5">
        <f t="shared" si="101"/>
        <v>106.57391304347826</v>
      </c>
      <c r="Q3216" t="s">
        <v>8271</v>
      </c>
    </row>
    <row r="3217" spans="1:17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 s="5">
        <f t="shared" si="101"/>
        <v>262.11194029850748</v>
      </c>
      <c r="Q3217" t="s">
        <v>8271</v>
      </c>
    </row>
    <row r="3218" spans="1:17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 s="5">
        <f t="shared" si="101"/>
        <v>57.171428571428571</v>
      </c>
      <c r="Q3218" t="s">
        <v>8271</v>
      </c>
    </row>
    <row r="3219" spans="1:17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</v>
      </c>
      <c r="P3219" s="5">
        <f t="shared" si="101"/>
        <v>50.20192307692308</v>
      </c>
      <c r="Q3219" t="s">
        <v>8271</v>
      </c>
    </row>
    <row r="3220" spans="1:17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 s="5">
        <f t="shared" si="101"/>
        <v>66.586956521739125</v>
      </c>
      <c r="Q3220" t="s">
        <v>8271</v>
      </c>
    </row>
    <row r="3221" spans="1:17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 s="5">
        <f t="shared" si="101"/>
        <v>168.25210084033614</v>
      </c>
      <c r="Q3221" t="s">
        <v>8271</v>
      </c>
    </row>
    <row r="3222" spans="1:17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 s="5">
        <f t="shared" si="101"/>
        <v>256.37288135593218</v>
      </c>
      <c r="Q3222" t="s">
        <v>8271</v>
      </c>
    </row>
    <row r="3223" spans="1:17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 s="5">
        <f t="shared" si="101"/>
        <v>36.610619469026545</v>
      </c>
      <c r="Q3223" t="s">
        <v>8271</v>
      </c>
    </row>
    <row r="3224" spans="1:17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 s="5">
        <f t="shared" si="101"/>
        <v>37.142857142857146</v>
      </c>
      <c r="Q3224" t="s">
        <v>8271</v>
      </c>
    </row>
    <row r="3225" spans="1:17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 s="5">
        <f t="shared" si="101"/>
        <v>45.878378378378379</v>
      </c>
      <c r="Q3225" t="s">
        <v>8271</v>
      </c>
    </row>
    <row r="3226" spans="1:17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 s="5">
        <f t="shared" si="101"/>
        <v>141.71296296296296</v>
      </c>
      <c r="Q3226" t="s">
        <v>8271</v>
      </c>
    </row>
    <row r="3227" spans="1:17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 s="5">
        <f t="shared" si="101"/>
        <v>52.487179487179489</v>
      </c>
      <c r="Q3227" t="s">
        <v>8271</v>
      </c>
    </row>
    <row r="3228" spans="1:17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 s="5">
        <f t="shared" si="101"/>
        <v>59.523809523809526</v>
      </c>
      <c r="Q3228" t="s">
        <v>8271</v>
      </c>
    </row>
    <row r="3229" spans="1:17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 s="5">
        <f t="shared" si="101"/>
        <v>50</v>
      </c>
      <c r="Q3229" t="s">
        <v>8271</v>
      </c>
    </row>
    <row r="3230" spans="1:17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 s="5">
        <f t="shared" si="101"/>
        <v>193.62162162162161</v>
      </c>
      <c r="Q3230" t="s">
        <v>8271</v>
      </c>
    </row>
    <row r="3231" spans="1:17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 s="5">
        <f t="shared" si="101"/>
        <v>106.79702970297029</v>
      </c>
      <c r="Q3231" t="s">
        <v>8271</v>
      </c>
    </row>
    <row r="3232" spans="1:17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 s="5">
        <f t="shared" si="101"/>
        <v>77.21621621621621</v>
      </c>
      <c r="Q3232" t="s">
        <v>8271</v>
      </c>
    </row>
    <row r="3233" spans="1:17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 s="5">
        <f t="shared" si="101"/>
        <v>57.5</v>
      </c>
      <c r="Q3233" t="s">
        <v>8271</v>
      </c>
    </row>
    <row r="3234" spans="1:17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 s="5">
        <f t="shared" si="101"/>
        <v>50.46153846153846</v>
      </c>
      <c r="Q3234" t="s">
        <v>8271</v>
      </c>
    </row>
    <row r="3235" spans="1:17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 s="5">
        <f t="shared" si="101"/>
        <v>97.377049180327873</v>
      </c>
      <c r="Q3235" t="s">
        <v>8271</v>
      </c>
    </row>
    <row r="3236" spans="1:17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 s="5">
        <f t="shared" si="101"/>
        <v>34.91921739130435</v>
      </c>
      <c r="Q3236" t="s">
        <v>8271</v>
      </c>
    </row>
    <row r="3237" spans="1:17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 s="5">
        <f t="shared" si="101"/>
        <v>85.530386740331494</v>
      </c>
      <c r="Q3237" t="s">
        <v>8271</v>
      </c>
    </row>
    <row r="3238" spans="1:17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 s="5">
        <f t="shared" si="101"/>
        <v>182.90909090909091</v>
      </c>
      <c r="Q3238" t="s">
        <v>8271</v>
      </c>
    </row>
    <row r="3239" spans="1:17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 s="5">
        <f t="shared" si="101"/>
        <v>131.13620817843866</v>
      </c>
      <c r="Q3239" t="s">
        <v>8271</v>
      </c>
    </row>
    <row r="3240" spans="1:17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</v>
      </c>
      <c r="P3240" s="5">
        <f t="shared" si="101"/>
        <v>39.810126582278478</v>
      </c>
      <c r="Q3240" t="s">
        <v>8271</v>
      </c>
    </row>
    <row r="3241" spans="1:17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 s="5">
        <f t="shared" si="101"/>
        <v>59.701730769230764</v>
      </c>
      <c r="Q3241" t="s">
        <v>8271</v>
      </c>
    </row>
    <row r="3242" spans="1:17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 s="5">
        <f t="shared" si="101"/>
        <v>88.735294117647058</v>
      </c>
      <c r="Q3242" t="s">
        <v>8271</v>
      </c>
    </row>
    <row r="3243" spans="1:17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</v>
      </c>
      <c r="P3243" s="5">
        <f t="shared" si="101"/>
        <v>58.688622754491021</v>
      </c>
      <c r="Q3243" t="s">
        <v>8271</v>
      </c>
    </row>
    <row r="3244" spans="1:17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 s="5">
        <f t="shared" si="101"/>
        <v>69.56513661202186</v>
      </c>
      <c r="Q3244" t="s">
        <v>8271</v>
      </c>
    </row>
    <row r="3245" spans="1:17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 s="5">
        <f t="shared" si="101"/>
        <v>115.87323943661971</v>
      </c>
      <c r="Q3245" t="s">
        <v>8271</v>
      </c>
    </row>
    <row r="3246" spans="1:17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 s="5">
        <f t="shared" si="101"/>
        <v>23.869565217391305</v>
      </c>
      <c r="Q3246" t="s">
        <v>8271</v>
      </c>
    </row>
    <row r="3247" spans="1:17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 s="5">
        <f t="shared" si="101"/>
        <v>81.125925925925927</v>
      </c>
      <c r="Q3247" t="s">
        <v>8271</v>
      </c>
    </row>
    <row r="3248" spans="1:17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</v>
      </c>
      <c r="P3248" s="5">
        <f t="shared" si="101"/>
        <v>57.626943005181346</v>
      </c>
      <c r="Q3248" t="s">
        <v>8271</v>
      </c>
    </row>
    <row r="3249" spans="1:17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 s="5">
        <f t="shared" si="101"/>
        <v>46.429824561403507</v>
      </c>
      <c r="Q3249" t="s">
        <v>8271</v>
      </c>
    </row>
    <row r="3250" spans="1:17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 s="5">
        <f t="shared" si="101"/>
        <v>60.475000000000001</v>
      </c>
      <c r="Q3250" t="s">
        <v>8271</v>
      </c>
    </row>
    <row r="3251" spans="1:17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 s="5">
        <f t="shared" si="101"/>
        <v>65.579545454545453</v>
      </c>
      <c r="Q3251" t="s">
        <v>8271</v>
      </c>
    </row>
    <row r="3252" spans="1:17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 s="5">
        <f t="shared" si="101"/>
        <v>119.1924882629108</v>
      </c>
      <c r="Q3252" t="s">
        <v>8271</v>
      </c>
    </row>
    <row r="3253" spans="1:17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 s="5">
        <f t="shared" si="101"/>
        <v>83.05</v>
      </c>
      <c r="Q3253" t="s">
        <v>8271</v>
      </c>
    </row>
    <row r="3254" spans="1:17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 s="5">
        <f t="shared" si="101"/>
        <v>57.52</v>
      </c>
      <c r="Q3254" t="s">
        <v>8271</v>
      </c>
    </row>
    <row r="3255" spans="1:17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 s="5">
        <f t="shared" si="101"/>
        <v>177.08695652173913</v>
      </c>
      <c r="Q3255" t="s">
        <v>8271</v>
      </c>
    </row>
    <row r="3256" spans="1:17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 s="5">
        <f t="shared" si="101"/>
        <v>70.771505376344081</v>
      </c>
      <c r="Q3256" t="s">
        <v>8271</v>
      </c>
    </row>
    <row r="3257" spans="1:17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 s="5">
        <f t="shared" si="101"/>
        <v>29.166666666666668</v>
      </c>
      <c r="Q3257" t="s">
        <v>8271</v>
      </c>
    </row>
    <row r="3258" spans="1:17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 s="5">
        <f t="shared" si="101"/>
        <v>72.76136363636364</v>
      </c>
      <c r="Q3258" t="s">
        <v>8271</v>
      </c>
    </row>
    <row r="3259" spans="1:17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 s="5">
        <f t="shared" si="101"/>
        <v>51.853414634146333</v>
      </c>
      <c r="Q3259" t="s">
        <v>8271</v>
      </c>
    </row>
    <row r="3260" spans="1:17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 s="5">
        <f t="shared" si="101"/>
        <v>98.2</v>
      </c>
      <c r="Q3260" t="s">
        <v>8271</v>
      </c>
    </row>
    <row r="3261" spans="1:17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 s="5">
        <f t="shared" si="101"/>
        <v>251.7381443298969</v>
      </c>
      <c r="Q3261" t="s">
        <v>8271</v>
      </c>
    </row>
    <row r="3262" spans="1:17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</v>
      </c>
      <c r="P3262" s="5">
        <f t="shared" si="101"/>
        <v>74.821917808219183</v>
      </c>
      <c r="Q3262" t="s">
        <v>8271</v>
      </c>
    </row>
    <row r="3263" spans="1:17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 s="5">
        <f t="shared" si="101"/>
        <v>67.65306122448979</v>
      </c>
      <c r="Q3263" t="s">
        <v>8271</v>
      </c>
    </row>
    <row r="3264" spans="1:17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 s="5">
        <f t="shared" si="101"/>
        <v>93.81343283582089</v>
      </c>
      <c r="Q3264" t="s">
        <v>8271</v>
      </c>
    </row>
    <row r="3265" spans="1:17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</v>
      </c>
      <c r="P3265" s="5">
        <f t="shared" si="101"/>
        <v>41.237647058823526</v>
      </c>
      <c r="Q3265" t="s">
        <v>8271</v>
      </c>
    </row>
    <row r="3266" spans="1:17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 s="5">
        <f t="shared" si="101"/>
        <v>52.551020408163268</v>
      </c>
      <c r="Q3266" t="s">
        <v>8271</v>
      </c>
    </row>
    <row r="3267" spans="1:17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ROUND((E3267/D3267)*100,0)</f>
        <v>164</v>
      </c>
      <c r="P3267" s="5">
        <f t="shared" ref="P3267:P3330" si="103">E3267/L3267</f>
        <v>70.285714285714292</v>
      </c>
      <c r="Q3267" t="s">
        <v>8271</v>
      </c>
    </row>
    <row r="3268" spans="1:17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 s="5">
        <f t="shared" si="103"/>
        <v>48.325153374233132</v>
      </c>
      <c r="Q3268" t="s">
        <v>8271</v>
      </c>
    </row>
    <row r="3269" spans="1:17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 s="5">
        <f t="shared" si="103"/>
        <v>53.177083333333336</v>
      </c>
      <c r="Q3269" t="s">
        <v>8271</v>
      </c>
    </row>
    <row r="3270" spans="1:17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 s="5">
        <f t="shared" si="103"/>
        <v>60.952380952380949</v>
      </c>
      <c r="Q3270" t="s">
        <v>8271</v>
      </c>
    </row>
    <row r="3271" spans="1:17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 s="5">
        <f t="shared" si="103"/>
        <v>116</v>
      </c>
      <c r="Q3271" t="s">
        <v>8271</v>
      </c>
    </row>
    <row r="3272" spans="1:17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 s="5">
        <f t="shared" si="103"/>
        <v>61</v>
      </c>
      <c r="Q3272" t="s">
        <v>8271</v>
      </c>
    </row>
    <row r="3273" spans="1:17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 s="5">
        <f t="shared" si="103"/>
        <v>38.235294117647058</v>
      </c>
      <c r="Q3273" t="s">
        <v>8271</v>
      </c>
    </row>
    <row r="3274" spans="1:17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 s="5">
        <f t="shared" si="103"/>
        <v>106.50344827586207</v>
      </c>
      <c r="Q3274" t="s">
        <v>8271</v>
      </c>
    </row>
    <row r="3275" spans="1:17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 s="5">
        <f t="shared" si="103"/>
        <v>204.57142857142858</v>
      </c>
      <c r="Q3275" t="s">
        <v>8271</v>
      </c>
    </row>
    <row r="3276" spans="1:17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 s="5">
        <f t="shared" si="103"/>
        <v>54.912587412587413</v>
      </c>
      <c r="Q3276" t="s">
        <v>8271</v>
      </c>
    </row>
    <row r="3277" spans="1:17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 s="5">
        <f t="shared" si="103"/>
        <v>150.41666666666666</v>
      </c>
      <c r="Q3277" t="s">
        <v>8271</v>
      </c>
    </row>
    <row r="3278" spans="1:17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 s="5">
        <f t="shared" si="103"/>
        <v>52.58</v>
      </c>
      <c r="Q3278" t="s">
        <v>8271</v>
      </c>
    </row>
    <row r="3279" spans="1:17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 s="5">
        <f t="shared" si="103"/>
        <v>54.3</v>
      </c>
      <c r="Q3279" t="s">
        <v>8271</v>
      </c>
    </row>
    <row r="3280" spans="1:17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 s="5">
        <f t="shared" si="103"/>
        <v>76.029411764705884</v>
      </c>
      <c r="Q3280" t="s">
        <v>8271</v>
      </c>
    </row>
    <row r="3281" spans="1:17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</v>
      </c>
      <c r="P3281" s="5">
        <f t="shared" si="103"/>
        <v>105.2063492063492</v>
      </c>
      <c r="Q3281" t="s">
        <v>8271</v>
      </c>
    </row>
    <row r="3282" spans="1:17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 s="5">
        <f t="shared" si="103"/>
        <v>68.666666666666671</v>
      </c>
      <c r="Q3282" t="s">
        <v>8271</v>
      </c>
    </row>
    <row r="3283" spans="1:17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 s="5">
        <f t="shared" si="103"/>
        <v>129.36170212765958</v>
      </c>
      <c r="Q3283" t="s">
        <v>8271</v>
      </c>
    </row>
    <row r="3284" spans="1:17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 s="5">
        <f t="shared" si="103"/>
        <v>134.26371308016877</v>
      </c>
      <c r="Q3284" t="s">
        <v>8271</v>
      </c>
    </row>
    <row r="3285" spans="1:17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 s="5">
        <f t="shared" si="103"/>
        <v>17.829787234042552</v>
      </c>
      <c r="Q3285" t="s">
        <v>8271</v>
      </c>
    </row>
    <row r="3286" spans="1:17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 s="5">
        <f t="shared" si="103"/>
        <v>203.2</v>
      </c>
      <c r="Q3286" t="s">
        <v>8271</v>
      </c>
    </row>
    <row r="3287" spans="1:17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</v>
      </c>
      <c r="P3287" s="5">
        <f t="shared" si="103"/>
        <v>69.18518518518519</v>
      </c>
      <c r="Q3287" t="s">
        <v>8271</v>
      </c>
    </row>
    <row r="3288" spans="1:17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 s="5">
        <f t="shared" si="103"/>
        <v>125.12295081967213</v>
      </c>
      <c r="Q3288" t="s">
        <v>8271</v>
      </c>
    </row>
    <row r="3289" spans="1:17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 s="5">
        <f t="shared" si="103"/>
        <v>73.529411764705884</v>
      </c>
      <c r="Q3289" t="s">
        <v>8271</v>
      </c>
    </row>
    <row r="3290" spans="1:17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 s="5">
        <f t="shared" si="103"/>
        <v>48.437149758454105</v>
      </c>
      <c r="Q3290" t="s">
        <v>8271</v>
      </c>
    </row>
    <row r="3291" spans="1:17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 s="5">
        <f t="shared" si="103"/>
        <v>26.608400000000003</v>
      </c>
      <c r="Q3291" t="s">
        <v>8271</v>
      </c>
    </row>
    <row r="3292" spans="1:17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 s="5">
        <f t="shared" si="103"/>
        <v>33.666666666666664</v>
      </c>
      <c r="Q3292" t="s">
        <v>8271</v>
      </c>
    </row>
    <row r="3293" spans="1:17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 s="5">
        <f t="shared" si="103"/>
        <v>40.714285714285715</v>
      </c>
      <c r="Q3293" t="s">
        <v>8271</v>
      </c>
    </row>
    <row r="3294" spans="1:17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 s="5">
        <f t="shared" si="103"/>
        <v>19.266666666666666</v>
      </c>
      <c r="Q3294" t="s">
        <v>8271</v>
      </c>
    </row>
    <row r="3295" spans="1:17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 s="5">
        <f t="shared" si="103"/>
        <v>84.285714285714292</v>
      </c>
      <c r="Q3295" t="s">
        <v>8271</v>
      </c>
    </row>
    <row r="3296" spans="1:17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 s="5">
        <f t="shared" si="103"/>
        <v>29.583333333333332</v>
      </c>
      <c r="Q3296" t="s">
        <v>8271</v>
      </c>
    </row>
    <row r="3297" spans="1:17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 s="5">
        <f t="shared" si="103"/>
        <v>26.667037037037037</v>
      </c>
      <c r="Q3297" t="s">
        <v>8271</v>
      </c>
    </row>
    <row r="3298" spans="1:17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 s="5">
        <f t="shared" si="103"/>
        <v>45.978723404255319</v>
      </c>
      <c r="Q3298" t="s">
        <v>8271</v>
      </c>
    </row>
    <row r="3299" spans="1:17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 s="5">
        <f t="shared" si="103"/>
        <v>125.09090909090909</v>
      </c>
      <c r="Q3299" t="s">
        <v>8271</v>
      </c>
    </row>
    <row r="3300" spans="1:17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 s="5">
        <f t="shared" si="103"/>
        <v>141.29166666666666</v>
      </c>
      <c r="Q3300" t="s">
        <v>8271</v>
      </c>
    </row>
    <row r="3301" spans="1:17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</v>
      </c>
      <c r="P3301" s="5">
        <f t="shared" si="103"/>
        <v>55.333333333333336</v>
      </c>
      <c r="Q3301" t="s">
        <v>8271</v>
      </c>
    </row>
    <row r="3302" spans="1:17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 s="5">
        <f t="shared" si="103"/>
        <v>46.420454545454547</v>
      </c>
      <c r="Q3302" t="s">
        <v>8271</v>
      </c>
    </row>
    <row r="3303" spans="1:17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 s="5">
        <f t="shared" si="103"/>
        <v>57.2</v>
      </c>
      <c r="Q3303" t="s">
        <v>8271</v>
      </c>
    </row>
    <row r="3304" spans="1:17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 s="5">
        <f t="shared" si="103"/>
        <v>173.7</v>
      </c>
      <c r="Q3304" t="s">
        <v>8271</v>
      </c>
    </row>
    <row r="3305" spans="1:17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 s="5">
        <f t="shared" si="103"/>
        <v>59.6</v>
      </c>
      <c r="Q3305" t="s">
        <v>8271</v>
      </c>
    </row>
    <row r="3306" spans="1:17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 s="5">
        <f t="shared" si="103"/>
        <v>89.585714285714289</v>
      </c>
      <c r="Q3306" t="s">
        <v>8271</v>
      </c>
    </row>
    <row r="3307" spans="1:17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 s="5">
        <f t="shared" si="103"/>
        <v>204.05</v>
      </c>
      <c r="Q3307" t="s">
        <v>8271</v>
      </c>
    </row>
    <row r="3308" spans="1:17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 s="5">
        <f t="shared" si="103"/>
        <v>48.703703703703702</v>
      </c>
      <c r="Q3308" t="s">
        <v>8271</v>
      </c>
    </row>
    <row r="3309" spans="1:17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 s="5">
        <f t="shared" si="103"/>
        <v>53.339999999999996</v>
      </c>
      <c r="Q3309" t="s">
        <v>8271</v>
      </c>
    </row>
    <row r="3310" spans="1:17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 s="5">
        <f t="shared" si="103"/>
        <v>75.087719298245617</v>
      </c>
      <c r="Q3310" t="s">
        <v>8271</v>
      </c>
    </row>
    <row r="3311" spans="1:17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 s="5">
        <f t="shared" si="103"/>
        <v>18</v>
      </c>
      <c r="Q3311" t="s">
        <v>8271</v>
      </c>
    </row>
    <row r="3312" spans="1:17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 s="5">
        <f t="shared" si="103"/>
        <v>209.83870967741936</v>
      </c>
      <c r="Q3312" t="s">
        <v>8271</v>
      </c>
    </row>
    <row r="3313" spans="1:17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 s="5">
        <f t="shared" si="103"/>
        <v>61.022222222222226</v>
      </c>
      <c r="Q3313" t="s">
        <v>8271</v>
      </c>
    </row>
    <row r="3314" spans="1:17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 s="5">
        <f t="shared" si="103"/>
        <v>61</v>
      </c>
      <c r="Q3314" t="s">
        <v>8271</v>
      </c>
    </row>
    <row r="3315" spans="1:17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</v>
      </c>
      <c r="P3315" s="5">
        <f t="shared" si="103"/>
        <v>80.034482758620683</v>
      </c>
      <c r="Q3315" t="s">
        <v>8271</v>
      </c>
    </row>
    <row r="3316" spans="1:17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 s="5">
        <f t="shared" si="103"/>
        <v>29.068965517241381</v>
      </c>
      <c r="Q3316" t="s">
        <v>8271</v>
      </c>
    </row>
    <row r="3317" spans="1:17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 s="5">
        <f t="shared" si="103"/>
        <v>49.438202247191015</v>
      </c>
      <c r="Q3317" t="s">
        <v>8271</v>
      </c>
    </row>
    <row r="3318" spans="1:17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 s="5">
        <f t="shared" si="103"/>
        <v>93.977440000000001</v>
      </c>
      <c r="Q3318" t="s">
        <v>8271</v>
      </c>
    </row>
    <row r="3319" spans="1:17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 s="5">
        <f t="shared" si="103"/>
        <v>61.944444444444443</v>
      </c>
      <c r="Q3319" t="s">
        <v>8271</v>
      </c>
    </row>
    <row r="3320" spans="1:17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 s="5">
        <f t="shared" si="103"/>
        <v>78.5</v>
      </c>
      <c r="Q3320" t="s">
        <v>8271</v>
      </c>
    </row>
    <row r="3321" spans="1:17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 s="5">
        <f t="shared" si="103"/>
        <v>33.75</v>
      </c>
      <c r="Q3321" t="s">
        <v>8271</v>
      </c>
    </row>
    <row r="3322" spans="1:17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 s="5">
        <f t="shared" si="103"/>
        <v>66.44736842105263</v>
      </c>
      <c r="Q3322" t="s">
        <v>8271</v>
      </c>
    </row>
    <row r="3323" spans="1:17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 s="5">
        <f t="shared" si="103"/>
        <v>35.799999999999997</v>
      </c>
      <c r="Q3323" t="s">
        <v>8271</v>
      </c>
    </row>
    <row r="3324" spans="1:17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 s="5">
        <f t="shared" si="103"/>
        <v>145.65217391304347</v>
      </c>
      <c r="Q3324" t="s">
        <v>8271</v>
      </c>
    </row>
    <row r="3325" spans="1:17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 s="5">
        <f t="shared" si="103"/>
        <v>25.693877551020407</v>
      </c>
      <c r="Q3325" t="s">
        <v>8271</v>
      </c>
    </row>
    <row r="3326" spans="1:17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 s="5">
        <f t="shared" si="103"/>
        <v>152.5</v>
      </c>
      <c r="Q3326" t="s">
        <v>8271</v>
      </c>
    </row>
    <row r="3327" spans="1:17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 s="5">
        <f t="shared" si="103"/>
        <v>30</v>
      </c>
      <c r="Q3327" t="s">
        <v>8271</v>
      </c>
    </row>
    <row r="3328" spans="1:17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 s="5">
        <f t="shared" si="103"/>
        <v>142.28070175438597</v>
      </c>
      <c r="Q3328" t="s">
        <v>8271</v>
      </c>
    </row>
    <row r="3329" spans="1:17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 s="5">
        <f t="shared" si="103"/>
        <v>24.545454545454547</v>
      </c>
      <c r="Q3329" t="s">
        <v>8271</v>
      </c>
    </row>
    <row r="3330" spans="1:17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</v>
      </c>
      <c r="P3330" s="5">
        <f t="shared" si="103"/>
        <v>292.77777777777777</v>
      </c>
      <c r="Q3330" t="s">
        <v>8271</v>
      </c>
    </row>
    <row r="3331" spans="1:17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ROUND((E3331/D3331)*100,0)</f>
        <v>117</v>
      </c>
      <c r="P3331" s="5">
        <f t="shared" ref="P3331:P3394" si="105">E3331/L3331</f>
        <v>44.92307692307692</v>
      </c>
      <c r="Q3331" t="s">
        <v>8271</v>
      </c>
    </row>
    <row r="3332" spans="1:17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 s="5">
        <f t="shared" si="105"/>
        <v>23.10144927536232</v>
      </c>
      <c r="Q3332" t="s">
        <v>8271</v>
      </c>
    </row>
    <row r="3333" spans="1:17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 s="5">
        <f t="shared" si="105"/>
        <v>80.400000000000006</v>
      </c>
      <c r="Q3333" t="s">
        <v>8271</v>
      </c>
    </row>
    <row r="3334" spans="1:17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 s="5">
        <f t="shared" si="105"/>
        <v>72.289156626506028</v>
      </c>
      <c r="Q3334" t="s">
        <v>8271</v>
      </c>
    </row>
    <row r="3335" spans="1:17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 s="5">
        <f t="shared" si="105"/>
        <v>32.972972972972975</v>
      </c>
      <c r="Q3335" t="s">
        <v>8271</v>
      </c>
    </row>
    <row r="3336" spans="1:17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 s="5">
        <f t="shared" si="105"/>
        <v>116.65217391304348</v>
      </c>
      <c r="Q3336" t="s">
        <v>8271</v>
      </c>
    </row>
    <row r="3337" spans="1:17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 s="5">
        <f t="shared" si="105"/>
        <v>79.61904761904762</v>
      </c>
      <c r="Q3337" t="s">
        <v>8271</v>
      </c>
    </row>
    <row r="3338" spans="1:17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 s="5">
        <f t="shared" si="105"/>
        <v>27.777777777777779</v>
      </c>
      <c r="Q3338" t="s">
        <v>8271</v>
      </c>
    </row>
    <row r="3339" spans="1:17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</v>
      </c>
      <c r="P3339" s="5">
        <f t="shared" si="105"/>
        <v>81.029411764705884</v>
      </c>
      <c r="Q3339" t="s">
        <v>8271</v>
      </c>
    </row>
    <row r="3340" spans="1:17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 s="5">
        <f t="shared" si="105"/>
        <v>136.84821428571428</v>
      </c>
      <c r="Q3340" t="s">
        <v>8271</v>
      </c>
    </row>
    <row r="3341" spans="1:17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 s="5">
        <f t="shared" si="105"/>
        <v>177.61702127659575</v>
      </c>
      <c r="Q3341" t="s">
        <v>8271</v>
      </c>
    </row>
    <row r="3342" spans="1:17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 s="5">
        <f t="shared" si="105"/>
        <v>109.07894736842105</v>
      </c>
      <c r="Q3342" t="s">
        <v>8271</v>
      </c>
    </row>
    <row r="3343" spans="1:17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 s="5">
        <f t="shared" si="105"/>
        <v>119.64285714285714</v>
      </c>
      <c r="Q3343" t="s">
        <v>8271</v>
      </c>
    </row>
    <row r="3344" spans="1:17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 s="5">
        <f t="shared" si="105"/>
        <v>78.205128205128204</v>
      </c>
      <c r="Q3344" t="s">
        <v>8271</v>
      </c>
    </row>
    <row r="3345" spans="1:17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 s="5">
        <f t="shared" si="105"/>
        <v>52.173913043478258</v>
      </c>
      <c r="Q3345" t="s">
        <v>8271</v>
      </c>
    </row>
    <row r="3346" spans="1:17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 s="5">
        <f t="shared" si="105"/>
        <v>114.125</v>
      </c>
      <c r="Q3346" t="s">
        <v>8271</v>
      </c>
    </row>
    <row r="3347" spans="1:17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 s="5">
        <f t="shared" si="105"/>
        <v>50</v>
      </c>
      <c r="Q3347" t="s">
        <v>8271</v>
      </c>
    </row>
    <row r="3348" spans="1:17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 s="5">
        <f t="shared" si="105"/>
        <v>91.666666666666671</v>
      </c>
      <c r="Q3348" t="s">
        <v>8271</v>
      </c>
    </row>
    <row r="3349" spans="1:17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 s="5">
        <f t="shared" si="105"/>
        <v>108.59090909090909</v>
      </c>
      <c r="Q3349" t="s">
        <v>8271</v>
      </c>
    </row>
    <row r="3350" spans="1:17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 s="5">
        <f t="shared" si="105"/>
        <v>69.822784810126578</v>
      </c>
      <c r="Q3350" t="s">
        <v>8271</v>
      </c>
    </row>
    <row r="3351" spans="1:17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 s="5">
        <f t="shared" si="105"/>
        <v>109.57142857142857</v>
      </c>
      <c r="Q3351" t="s">
        <v>8271</v>
      </c>
    </row>
    <row r="3352" spans="1:17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 s="5">
        <f t="shared" si="105"/>
        <v>71.666666666666671</v>
      </c>
      <c r="Q3352" t="s">
        <v>8271</v>
      </c>
    </row>
    <row r="3353" spans="1:17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 s="5">
        <f t="shared" si="105"/>
        <v>93.611111111111114</v>
      </c>
      <c r="Q3353" t="s">
        <v>8271</v>
      </c>
    </row>
    <row r="3354" spans="1:17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 s="5">
        <f t="shared" si="105"/>
        <v>76.8</v>
      </c>
      <c r="Q3354" t="s">
        <v>8271</v>
      </c>
    </row>
    <row r="3355" spans="1:17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 s="5">
        <f t="shared" si="105"/>
        <v>35.795454545454547</v>
      </c>
      <c r="Q3355" t="s">
        <v>8271</v>
      </c>
    </row>
    <row r="3356" spans="1:17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 s="5">
        <f t="shared" si="105"/>
        <v>55.6</v>
      </c>
      <c r="Q3356" t="s">
        <v>8271</v>
      </c>
    </row>
    <row r="3357" spans="1:17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 s="5">
        <f t="shared" si="105"/>
        <v>147.33333333333334</v>
      </c>
      <c r="Q3357" t="s">
        <v>8271</v>
      </c>
    </row>
    <row r="3358" spans="1:17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 s="5">
        <f t="shared" si="105"/>
        <v>56.333333333333336</v>
      </c>
      <c r="Q3358" t="s">
        <v>8271</v>
      </c>
    </row>
    <row r="3359" spans="1:17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 s="5">
        <f t="shared" si="105"/>
        <v>96.19047619047619</v>
      </c>
      <c r="Q3359" t="s">
        <v>8271</v>
      </c>
    </row>
    <row r="3360" spans="1:17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 s="5">
        <f t="shared" si="105"/>
        <v>63.574074074074076</v>
      </c>
      <c r="Q3360" t="s">
        <v>8271</v>
      </c>
    </row>
    <row r="3361" spans="1:17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 s="5">
        <f t="shared" si="105"/>
        <v>184.78260869565219</v>
      </c>
      <c r="Q3361" t="s">
        <v>8271</v>
      </c>
    </row>
    <row r="3362" spans="1:17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 s="5">
        <f t="shared" si="105"/>
        <v>126.72222222222223</v>
      </c>
      <c r="Q3362" t="s">
        <v>8271</v>
      </c>
    </row>
    <row r="3363" spans="1:17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</v>
      </c>
      <c r="P3363" s="5">
        <f t="shared" si="105"/>
        <v>83.42647058823529</v>
      </c>
      <c r="Q3363" t="s">
        <v>8271</v>
      </c>
    </row>
    <row r="3364" spans="1:17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 s="5">
        <f t="shared" si="105"/>
        <v>54.5</v>
      </c>
      <c r="Q3364" t="s">
        <v>8271</v>
      </c>
    </row>
    <row r="3365" spans="1:17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 s="5">
        <f t="shared" si="105"/>
        <v>302.30769230769232</v>
      </c>
      <c r="Q3365" t="s">
        <v>8271</v>
      </c>
    </row>
    <row r="3366" spans="1:17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 s="5">
        <f t="shared" si="105"/>
        <v>44.138888888888886</v>
      </c>
      <c r="Q3366" t="s">
        <v>8271</v>
      </c>
    </row>
    <row r="3367" spans="1:17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 s="5">
        <f t="shared" si="105"/>
        <v>866.66666666666663</v>
      </c>
      <c r="Q3367" t="s">
        <v>8271</v>
      </c>
    </row>
    <row r="3368" spans="1:17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 s="5">
        <f t="shared" si="105"/>
        <v>61.388888888888886</v>
      </c>
      <c r="Q3368" t="s">
        <v>8271</v>
      </c>
    </row>
    <row r="3369" spans="1:17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 s="5">
        <f t="shared" si="105"/>
        <v>29.666666666666668</v>
      </c>
      <c r="Q3369" t="s">
        <v>8271</v>
      </c>
    </row>
    <row r="3370" spans="1:17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 s="5">
        <f t="shared" si="105"/>
        <v>45.478260869565219</v>
      </c>
      <c r="Q3370" t="s">
        <v>8271</v>
      </c>
    </row>
    <row r="3371" spans="1:17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 s="5">
        <f t="shared" si="105"/>
        <v>96.203703703703709</v>
      </c>
      <c r="Q3371" t="s">
        <v>8271</v>
      </c>
    </row>
    <row r="3372" spans="1:17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 s="5">
        <f t="shared" si="105"/>
        <v>67.92307692307692</v>
      </c>
      <c r="Q3372" t="s">
        <v>8271</v>
      </c>
    </row>
    <row r="3373" spans="1:17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 s="5">
        <f t="shared" si="105"/>
        <v>30.777777777777779</v>
      </c>
      <c r="Q3373" t="s">
        <v>8271</v>
      </c>
    </row>
    <row r="3374" spans="1:17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 s="5">
        <f t="shared" si="105"/>
        <v>38.333333333333336</v>
      </c>
      <c r="Q3374" t="s">
        <v>8271</v>
      </c>
    </row>
    <row r="3375" spans="1:17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 s="5">
        <f t="shared" si="105"/>
        <v>66.833333333333329</v>
      </c>
      <c r="Q3375" t="s">
        <v>8271</v>
      </c>
    </row>
    <row r="3376" spans="1:17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 s="5">
        <f t="shared" si="105"/>
        <v>71.730769230769226</v>
      </c>
      <c r="Q3376" t="s">
        <v>8271</v>
      </c>
    </row>
    <row r="3377" spans="1:17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 s="5">
        <f t="shared" si="105"/>
        <v>176.47058823529412</v>
      </c>
      <c r="Q3377" t="s">
        <v>8271</v>
      </c>
    </row>
    <row r="3378" spans="1:17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 s="5">
        <f t="shared" si="105"/>
        <v>421.10526315789474</v>
      </c>
      <c r="Q3378" t="s">
        <v>8271</v>
      </c>
    </row>
    <row r="3379" spans="1:17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 s="5">
        <f t="shared" si="105"/>
        <v>104.98701298701299</v>
      </c>
      <c r="Q3379" t="s">
        <v>8271</v>
      </c>
    </row>
    <row r="3380" spans="1:17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 s="5">
        <f t="shared" si="105"/>
        <v>28.19047619047619</v>
      </c>
      <c r="Q3380" t="s">
        <v>8271</v>
      </c>
    </row>
    <row r="3381" spans="1:17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 s="5">
        <f t="shared" si="105"/>
        <v>54.55263157894737</v>
      </c>
      <c r="Q3381" t="s">
        <v>8271</v>
      </c>
    </row>
    <row r="3382" spans="1:17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 s="5">
        <f t="shared" si="105"/>
        <v>111.89285714285714</v>
      </c>
      <c r="Q3382" t="s">
        <v>8271</v>
      </c>
    </row>
    <row r="3383" spans="1:17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 s="5">
        <f t="shared" si="105"/>
        <v>85.208333333333329</v>
      </c>
      <c r="Q3383" t="s">
        <v>8271</v>
      </c>
    </row>
    <row r="3384" spans="1:17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 s="5">
        <f t="shared" si="105"/>
        <v>76.652173913043484</v>
      </c>
      <c r="Q3384" t="s">
        <v>8271</v>
      </c>
    </row>
    <row r="3385" spans="1:17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 s="5">
        <f t="shared" si="105"/>
        <v>65.166666666666671</v>
      </c>
      <c r="Q3385" t="s">
        <v>8271</v>
      </c>
    </row>
    <row r="3386" spans="1:17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 s="5">
        <f t="shared" si="105"/>
        <v>93.760312499999998</v>
      </c>
      <c r="Q3386" t="s">
        <v>8271</v>
      </c>
    </row>
    <row r="3387" spans="1:17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 s="5">
        <f t="shared" si="105"/>
        <v>133.33333333333334</v>
      </c>
      <c r="Q3387" t="s">
        <v>8271</v>
      </c>
    </row>
    <row r="3388" spans="1:17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 s="5">
        <f t="shared" si="105"/>
        <v>51.219512195121951</v>
      </c>
      <c r="Q3388" t="s">
        <v>8271</v>
      </c>
    </row>
    <row r="3389" spans="1:17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 s="5">
        <f t="shared" si="105"/>
        <v>100.17142857142858</v>
      </c>
      <c r="Q3389" t="s">
        <v>8271</v>
      </c>
    </row>
    <row r="3390" spans="1:17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 s="5">
        <f t="shared" si="105"/>
        <v>34.6</v>
      </c>
      <c r="Q3390" t="s">
        <v>8271</v>
      </c>
    </row>
    <row r="3391" spans="1:17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 s="5">
        <f t="shared" si="105"/>
        <v>184.67741935483872</v>
      </c>
      <c r="Q3391" t="s">
        <v>8271</v>
      </c>
    </row>
    <row r="3392" spans="1:17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 s="5">
        <f t="shared" si="105"/>
        <v>69.818181818181813</v>
      </c>
      <c r="Q3392" t="s">
        <v>8271</v>
      </c>
    </row>
    <row r="3393" spans="1:17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 s="5">
        <f t="shared" si="105"/>
        <v>61.944444444444443</v>
      </c>
      <c r="Q3393" t="s">
        <v>8271</v>
      </c>
    </row>
    <row r="3394" spans="1:17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 s="5">
        <f t="shared" si="105"/>
        <v>41.666666666666664</v>
      </c>
      <c r="Q3394" t="s">
        <v>8271</v>
      </c>
    </row>
    <row r="3395" spans="1:17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ROUND((E3395/D3395)*100,0)</f>
        <v>106</v>
      </c>
      <c r="P3395" s="5">
        <f t="shared" ref="P3395:P3458" si="107">E3395/L3395</f>
        <v>36.06818181818182</v>
      </c>
      <c r="Q3395" t="s">
        <v>8271</v>
      </c>
    </row>
    <row r="3396" spans="1:17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 s="5">
        <f t="shared" si="107"/>
        <v>29</v>
      </c>
      <c r="Q3396" t="s">
        <v>8271</v>
      </c>
    </row>
    <row r="3397" spans="1:17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 s="5">
        <f t="shared" si="107"/>
        <v>24.210526315789473</v>
      </c>
      <c r="Q3397" t="s">
        <v>8271</v>
      </c>
    </row>
    <row r="3398" spans="1:17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 s="5">
        <f t="shared" si="107"/>
        <v>55.892857142857146</v>
      </c>
      <c r="Q3398" t="s">
        <v>8271</v>
      </c>
    </row>
    <row r="3399" spans="1:17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 s="5">
        <f t="shared" si="107"/>
        <v>11.666666666666666</v>
      </c>
      <c r="Q3399" t="s">
        <v>8271</v>
      </c>
    </row>
    <row r="3400" spans="1:17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</v>
      </c>
      <c r="P3400" s="5">
        <f t="shared" si="107"/>
        <v>68.353846153846149</v>
      </c>
      <c r="Q3400" t="s">
        <v>8271</v>
      </c>
    </row>
    <row r="3401" spans="1:17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 s="5">
        <f t="shared" si="107"/>
        <v>27.065217391304348</v>
      </c>
      <c r="Q3401" t="s">
        <v>8271</v>
      </c>
    </row>
    <row r="3402" spans="1:17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 s="5">
        <f t="shared" si="107"/>
        <v>118.12941176470588</v>
      </c>
      <c r="Q3402" t="s">
        <v>8271</v>
      </c>
    </row>
    <row r="3403" spans="1:17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 s="5">
        <f t="shared" si="107"/>
        <v>44.757575757575758</v>
      </c>
      <c r="Q3403" t="s">
        <v>8271</v>
      </c>
    </row>
    <row r="3404" spans="1:17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 s="5">
        <f t="shared" si="107"/>
        <v>99.787878787878782</v>
      </c>
      <c r="Q3404" t="s">
        <v>8271</v>
      </c>
    </row>
    <row r="3405" spans="1:17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 s="5">
        <f t="shared" si="107"/>
        <v>117.64705882352941</v>
      </c>
      <c r="Q3405" t="s">
        <v>8271</v>
      </c>
    </row>
    <row r="3406" spans="1:17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 s="5">
        <f t="shared" si="107"/>
        <v>203.33333333333334</v>
      </c>
      <c r="Q3406" t="s">
        <v>8271</v>
      </c>
    </row>
    <row r="3407" spans="1:17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 s="5">
        <f t="shared" si="107"/>
        <v>28.323529411764707</v>
      </c>
      <c r="Q3407" t="s">
        <v>8271</v>
      </c>
    </row>
    <row r="3408" spans="1:17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 s="5">
        <f t="shared" si="107"/>
        <v>110.23076923076923</v>
      </c>
      <c r="Q3408" t="s">
        <v>8271</v>
      </c>
    </row>
    <row r="3409" spans="1:17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 s="5">
        <f t="shared" si="107"/>
        <v>31.970149253731343</v>
      </c>
      <c r="Q3409" t="s">
        <v>8271</v>
      </c>
    </row>
    <row r="3410" spans="1:17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 s="5">
        <f t="shared" si="107"/>
        <v>58.611111111111114</v>
      </c>
      <c r="Q3410" t="s">
        <v>8271</v>
      </c>
    </row>
    <row r="3411" spans="1:17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 s="5">
        <f t="shared" si="107"/>
        <v>29.428571428571427</v>
      </c>
      <c r="Q3411" t="s">
        <v>8271</v>
      </c>
    </row>
    <row r="3412" spans="1:17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 s="5">
        <f t="shared" si="107"/>
        <v>81.375</v>
      </c>
      <c r="Q3412" t="s">
        <v>8271</v>
      </c>
    </row>
    <row r="3413" spans="1:17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 s="5">
        <f t="shared" si="107"/>
        <v>199.16666666666666</v>
      </c>
      <c r="Q3413" t="s">
        <v>8271</v>
      </c>
    </row>
    <row r="3414" spans="1:17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 s="5">
        <f t="shared" si="107"/>
        <v>115.38461538461539</v>
      </c>
      <c r="Q3414" t="s">
        <v>8271</v>
      </c>
    </row>
    <row r="3415" spans="1:17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 s="5">
        <f t="shared" si="107"/>
        <v>46.428571428571431</v>
      </c>
      <c r="Q3415" t="s">
        <v>8271</v>
      </c>
    </row>
    <row r="3416" spans="1:17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 s="5">
        <f t="shared" si="107"/>
        <v>70.568181818181813</v>
      </c>
      <c r="Q3416" t="s">
        <v>8271</v>
      </c>
    </row>
    <row r="3417" spans="1:17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 s="5">
        <f t="shared" si="107"/>
        <v>22.222222222222221</v>
      </c>
      <c r="Q3417" t="s">
        <v>8271</v>
      </c>
    </row>
    <row r="3418" spans="1:17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 s="5">
        <f t="shared" si="107"/>
        <v>159.46666666666667</v>
      </c>
      <c r="Q3418" t="s">
        <v>8271</v>
      </c>
    </row>
    <row r="3419" spans="1:17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 s="5">
        <f t="shared" si="107"/>
        <v>37.777999999999999</v>
      </c>
      <c r="Q3419" t="s">
        <v>8271</v>
      </c>
    </row>
    <row r="3420" spans="1:17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 s="5">
        <f t="shared" si="107"/>
        <v>72.053571428571431</v>
      </c>
      <c r="Q3420" t="s">
        <v>8271</v>
      </c>
    </row>
    <row r="3421" spans="1:17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 s="5">
        <f t="shared" si="107"/>
        <v>63.695652173913047</v>
      </c>
      <c r="Q3421" t="s">
        <v>8271</v>
      </c>
    </row>
    <row r="3422" spans="1:17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 s="5">
        <f t="shared" si="107"/>
        <v>28.411764705882351</v>
      </c>
      <c r="Q3422" t="s">
        <v>8271</v>
      </c>
    </row>
    <row r="3423" spans="1:17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 s="5">
        <f t="shared" si="107"/>
        <v>103.21428571428571</v>
      </c>
      <c r="Q3423" t="s">
        <v>8271</v>
      </c>
    </row>
    <row r="3424" spans="1:17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</v>
      </c>
      <c r="P3424" s="5">
        <f t="shared" si="107"/>
        <v>71.152173913043484</v>
      </c>
      <c r="Q3424" t="s">
        <v>8271</v>
      </c>
    </row>
    <row r="3425" spans="1:17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 s="5">
        <f t="shared" si="107"/>
        <v>35</v>
      </c>
      <c r="Q3425" t="s">
        <v>8271</v>
      </c>
    </row>
    <row r="3426" spans="1:17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 s="5">
        <f t="shared" si="107"/>
        <v>81.776315789473685</v>
      </c>
      <c r="Q3426" t="s">
        <v>8271</v>
      </c>
    </row>
    <row r="3427" spans="1:17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 s="5">
        <f t="shared" si="107"/>
        <v>297.02980769230766</v>
      </c>
      <c r="Q3427" t="s">
        <v>8271</v>
      </c>
    </row>
    <row r="3428" spans="1:17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 s="5">
        <f t="shared" si="107"/>
        <v>46.609195402298852</v>
      </c>
      <c r="Q3428" t="s">
        <v>8271</v>
      </c>
    </row>
    <row r="3429" spans="1:17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 s="5">
        <f t="shared" si="107"/>
        <v>51.724137931034484</v>
      </c>
      <c r="Q3429" t="s">
        <v>8271</v>
      </c>
    </row>
    <row r="3430" spans="1:17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 s="5">
        <f t="shared" si="107"/>
        <v>40.294117647058826</v>
      </c>
      <c r="Q3430" t="s">
        <v>8271</v>
      </c>
    </row>
    <row r="3431" spans="1:17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 s="5">
        <f t="shared" si="107"/>
        <v>16.25</v>
      </c>
      <c r="Q3431" t="s">
        <v>8271</v>
      </c>
    </row>
    <row r="3432" spans="1:17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 s="5">
        <f t="shared" si="107"/>
        <v>30.152638888888887</v>
      </c>
      <c r="Q3432" t="s">
        <v>8271</v>
      </c>
    </row>
    <row r="3433" spans="1:17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 s="5">
        <f t="shared" si="107"/>
        <v>95.238095238095241</v>
      </c>
      <c r="Q3433" t="s">
        <v>8271</v>
      </c>
    </row>
    <row r="3434" spans="1:17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 s="5">
        <f t="shared" si="107"/>
        <v>52.214285714285715</v>
      </c>
      <c r="Q3434" t="s">
        <v>8271</v>
      </c>
    </row>
    <row r="3435" spans="1:17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 s="5">
        <f t="shared" si="107"/>
        <v>134.1549295774648</v>
      </c>
      <c r="Q3435" t="s">
        <v>8271</v>
      </c>
    </row>
    <row r="3436" spans="1:17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 s="5">
        <f t="shared" si="107"/>
        <v>62.827380952380949</v>
      </c>
      <c r="Q3436" t="s">
        <v>8271</v>
      </c>
    </row>
    <row r="3437" spans="1:17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 s="5">
        <f t="shared" si="107"/>
        <v>58.94736842105263</v>
      </c>
      <c r="Q3437" t="s">
        <v>8271</v>
      </c>
    </row>
    <row r="3438" spans="1:17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 s="5">
        <f t="shared" si="107"/>
        <v>143.1081081081081</v>
      </c>
      <c r="Q3438" t="s">
        <v>8271</v>
      </c>
    </row>
    <row r="3439" spans="1:17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 s="5">
        <f t="shared" si="107"/>
        <v>84.166666666666671</v>
      </c>
      <c r="Q3439" t="s">
        <v>8271</v>
      </c>
    </row>
    <row r="3440" spans="1:17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 s="5">
        <f t="shared" si="107"/>
        <v>186.07142857142858</v>
      </c>
      <c r="Q3440" t="s">
        <v>8271</v>
      </c>
    </row>
    <row r="3441" spans="1:17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 s="5">
        <f t="shared" si="107"/>
        <v>89.785555555555561</v>
      </c>
      <c r="Q3441" t="s">
        <v>8271</v>
      </c>
    </row>
    <row r="3442" spans="1:17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 s="5">
        <f t="shared" si="107"/>
        <v>64.157560975609755</v>
      </c>
      <c r="Q3442" t="s">
        <v>8271</v>
      </c>
    </row>
    <row r="3443" spans="1:17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 s="5">
        <f t="shared" si="107"/>
        <v>59.651162790697676</v>
      </c>
      <c r="Q3443" t="s">
        <v>8271</v>
      </c>
    </row>
    <row r="3444" spans="1:17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 s="5">
        <f t="shared" si="107"/>
        <v>31.25</v>
      </c>
      <c r="Q3444" t="s">
        <v>8271</v>
      </c>
    </row>
    <row r="3445" spans="1:17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 s="5">
        <f t="shared" si="107"/>
        <v>41.222222222222221</v>
      </c>
      <c r="Q3445" t="s">
        <v>8271</v>
      </c>
    </row>
    <row r="3446" spans="1:17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 s="5">
        <f t="shared" si="107"/>
        <v>43.35</v>
      </c>
      <c r="Q3446" t="s">
        <v>8271</v>
      </c>
    </row>
    <row r="3447" spans="1:17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 s="5">
        <f t="shared" si="107"/>
        <v>64.516129032258064</v>
      </c>
      <c r="Q3447" t="s">
        <v>8271</v>
      </c>
    </row>
    <row r="3448" spans="1:17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 s="5">
        <f t="shared" si="107"/>
        <v>43.28</v>
      </c>
      <c r="Q3448" t="s">
        <v>8271</v>
      </c>
    </row>
    <row r="3449" spans="1:17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 s="5">
        <f t="shared" si="107"/>
        <v>77</v>
      </c>
      <c r="Q3449" t="s">
        <v>8271</v>
      </c>
    </row>
    <row r="3450" spans="1:17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 s="5">
        <f t="shared" si="107"/>
        <v>51.222222222222221</v>
      </c>
      <c r="Q3450" t="s">
        <v>8271</v>
      </c>
    </row>
    <row r="3451" spans="1:17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 s="5">
        <f t="shared" si="107"/>
        <v>68.25</v>
      </c>
      <c r="Q3451" t="s">
        <v>8271</v>
      </c>
    </row>
    <row r="3452" spans="1:17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 s="5">
        <f t="shared" si="107"/>
        <v>19.487179487179485</v>
      </c>
      <c r="Q3452" t="s">
        <v>8271</v>
      </c>
    </row>
    <row r="3453" spans="1:17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 s="5">
        <f t="shared" si="107"/>
        <v>41.125</v>
      </c>
      <c r="Q3453" t="s">
        <v>8271</v>
      </c>
    </row>
    <row r="3454" spans="1:17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 s="5">
        <f t="shared" si="107"/>
        <v>41.405405405405403</v>
      </c>
      <c r="Q3454" t="s">
        <v>8271</v>
      </c>
    </row>
    <row r="3455" spans="1:17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 s="5">
        <f t="shared" si="107"/>
        <v>27.5</v>
      </c>
      <c r="Q3455" t="s">
        <v>8271</v>
      </c>
    </row>
    <row r="3456" spans="1:17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 s="5">
        <f t="shared" si="107"/>
        <v>33.571428571428569</v>
      </c>
      <c r="Q3456" t="s">
        <v>8271</v>
      </c>
    </row>
    <row r="3457" spans="1:17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 s="5">
        <f t="shared" si="107"/>
        <v>145.86956521739131</v>
      </c>
      <c r="Q3457" t="s">
        <v>8271</v>
      </c>
    </row>
    <row r="3458" spans="1:17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</v>
      </c>
      <c r="P3458" s="5">
        <f t="shared" si="107"/>
        <v>358.6875</v>
      </c>
      <c r="Q3458" t="s">
        <v>8271</v>
      </c>
    </row>
    <row r="3459" spans="1:17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ROUND((E3459/D3459)*100,0)</f>
        <v>140</v>
      </c>
      <c r="P3459" s="5">
        <f t="shared" ref="P3459:P3522" si="109">E3459/L3459</f>
        <v>50.981818181818184</v>
      </c>
      <c r="Q3459" t="s">
        <v>8271</v>
      </c>
    </row>
    <row r="3460" spans="1:17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 s="5">
        <f t="shared" si="109"/>
        <v>45.037037037037038</v>
      </c>
      <c r="Q3460" t="s">
        <v>8271</v>
      </c>
    </row>
    <row r="3461" spans="1:17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 s="5">
        <f t="shared" si="109"/>
        <v>17.527777777777779</v>
      </c>
      <c r="Q3461" t="s">
        <v>8271</v>
      </c>
    </row>
    <row r="3462" spans="1:17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 s="5">
        <f t="shared" si="109"/>
        <v>50</v>
      </c>
      <c r="Q3462" t="s">
        <v>8271</v>
      </c>
    </row>
    <row r="3463" spans="1:17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 s="5">
        <f t="shared" si="109"/>
        <v>57.916666666666664</v>
      </c>
      <c r="Q3463" t="s">
        <v>8271</v>
      </c>
    </row>
    <row r="3464" spans="1:17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 s="5">
        <f t="shared" si="109"/>
        <v>29.705882352941178</v>
      </c>
      <c r="Q3464" t="s">
        <v>8271</v>
      </c>
    </row>
    <row r="3465" spans="1:17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 s="5">
        <f t="shared" si="109"/>
        <v>90.684210526315795</v>
      </c>
      <c r="Q3465" t="s">
        <v>8271</v>
      </c>
    </row>
    <row r="3466" spans="1:17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 s="5">
        <f t="shared" si="109"/>
        <v>55.012688172043013</v>
      </c>
      <c r="Q3466" t="s">
        <v>8271</v>
      </c>
    </row>
    <row r="3467" spans="1:17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 s="5">
        <f t="shared" si="109"/>
        <v>57.222222222222221</v>
      </c>
      <c r="Q3467" t="s">
        <v>8271</v>
      </c>
    </row>
    <row r="3468" spans="1:17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 s="5">
        <f t="shared" si="109"/>
        <v>72.950819672131146</v>
      </c>
      <c r="Q3468" t="s">
        <v>8271</v>
      </c>
    </row>
    <row r="3469" spans="1:17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 s="5">
        <f t="shared" si="109"/>
        <v>64.468085106382972</v>
      </c>
      <c r="Q3469" t="s">
        <v>8271</v>
      </c>
    </row>
    <row r="3470" spans="1:17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 s="5">
        <f t="shared" si="109"/>
        <v>716.35294117647061</v>
      </c>
      <c r="Q3470" t="s">
        <v>8271</v>
      </c>
    </row>
    <row r="3471" spans="1:17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</v>
      </c>
      <c r="P3471" s="5">
        <f t="shared" si="109"/>
        <v>50.396825396825399</v>
      </c>
      <c r="Q3471" t="s">
        <v>8271</v>
      </c>
    </row>
    <row r="3472" spans="1:17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 s="5">
        <f t="shared" si="109"/>
        <v>41.666666666666664</v>
      </c>
      <c r="Q3472" t="s">
        <v>8271</v>
      </c>
    </row>
    <row r="3473" spans="1:17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 s="5">
        <f t="shared" si="109"/>
        <v>35.766666666666666</v>
      </c>
      <c r="Q3473" t="s">
        <v>8271</v>
      </c>
    </row>
    <row r="3474" spans="1:17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 s="5">
        <f t="shared" si="109"/>
        <v>88.739130434782609</v>
      </c>
      <c r="Q3474" t="s">
        <v>8271</v>
      </c>
    </row>
    <row r="3475" spans="1:17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 s="5">
        <f t="shared" si="109"/>
        <v>148.4848484848485</v>
      </c>
      <c r="Q3475" t="s">
        <v>8271</v>
      </c>
    </row>
    <row r="3476" spans="1:17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 s="5">
        <f t="shared" si="109"/>
        <v>51.794871794871796</v>
      </c>
      <c r="Q3476" t="s">
        <v>8271</v>
      </c>
    </row>
    <row r="3477" spans="1:17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</v>
      </c>
      <c r="P3477" s="5">
        <f t="shared" si="109"/>
        <v>20</v>
      </c>
      <c r="Q3477" t="s">
        <v>8271</v>
      </c>
    </row>
    <row r="3478" spans="1:17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 s="5">
        <f t="shared" si="109"/>
        <v>52</v>
      </c>
      <c r="Q3478" t="s">
        <v>8271</v>
      </c>
    </row>
    <row r="3479" spans="1:17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</v>
      </c>
      <c r="P3479" s="5">
        <f t="shared" si="109"/>
        <v>53.230769230769234</v>
      </c>
      <c r="Q3479" t="s">
        <v>8271</v>
      </c>
    </row>
    <row r="3480" spans="1:17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 s="5">
        <f t="shared" si="109"/>
        <v>39.596491228070178</v>
      </c>
      <c r="Q3480" t="s">
        <v>8271</v>
      </c>
    </row>
    <row r="3481" spans="1:17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 s="5">
        <f t="shared" si="109"/>
        <v>34.25</v>
      </c>
      <c r="Q3481" t="s">
        <v>8271</v>
      </c>
    </row>
    <row r="3482" spans="1:17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 s="5">
        <f t="shared" si="109"/>
        <v>164.61538461538461</v>
      </c>
      <c r="Q3482" t="s">
        <v>8271</v>
      </c>
    </row>
    <row r="3483" spans="1:17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 s="5">
        <f t="shared" si="109"/>
        <v>125.05263157894737</v>
      </c>
      <c r="Q3483" t="s">
        <v>8271</v>
      </c>
    </row>
    <row r="3484" spans="1:17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 s="5">
        <f t="shared" si="109"/>
        <v>51.875</v>
      </c>
      <c r="Q3484" t="s">
        <v>8271</v>
      </c>
    </row>
    <row r="3485" spans="1:17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 s="5">
        <f t="shared" si="109"/>
        <v>40.285714285714285</v>
      </c>
      <c r="Q3485" t="s">
        <v>8271</v>
      </c>
    </row>
    <row r="3486" spans="1:17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</v>
      </c>
      <c r="P3486" s="5">
        <f t="shared" si="109"/>
        <v>64.909090909090907</v>
      </c>
      <c r="Q3486" t="s">
        <v>8271</v>
      </c>
    </row>
    <row r="3487" spans="1:17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 s="5">
        <f t="shared" si="109"/>
        <v>55.333333333333336</v>
      </c>
      <c r="Q3487" t="s">
        <v>8271</v>
      </c>
    </row>
    <row r="3488" spans="1:17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 s="5">
        <f t="shared" si="109"/>
        <v>83.142857142857139</v>
      </c>
      <c r="Q3488" t="s">
        <v>8271</v>
      </c>
    </row>
    <row r="3489" spans="1:17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 s="5">
        <f t="shared" si="109"/>
        <v>38.712121212121211</v>
      </c>
      <c r="Q3489" t="s">
        <v>8271</v>
      </c>
    </row>
    <row r="3490" spans="1:17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 s="5">
        <f t="shared" si="109"/>
        <v>125.37931034482759</v>
      </c>
      <c r="Q3490" t="s">
        <v>8271</v>
      </c>
    </row>
    <row r="3491" spans="1:17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 s="5">
        <f t="shared" si="109"/>
        <v>78.263888888888886</v>
      </c>
      <c r="Q3491" t="s">
        <v>8271</v>
      </c>
    </row>
    <row r="3492" spans="1:17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 s="5">
        <f t="shared" si="109"/>
        <v>47.222222222222221</v>
      </c>
      <c r="Q3492" t="s">
        <v>8271</v>
      </c>
    </row>
    <row r="3493" spans="1:17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 s="5">
        <f t="shared" si="109"/>
        <v>79.099999999999994</v>
      </c>
      <c r="Q3493" t="s">
        <v>8271</v>
      </c>
    </row>
    <row r="3494" spans="1:17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 s="5">
        <f t="shared" si="109"/>
        <v>114.29199999999999</v>
      </c>
      <c r="Q3494" t="s">
        <v>8271</v>
      </c>
    </row>
    <row r="3495" spans="1:17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 s="5">
        <f t="shared" si="109"/>
        <v>51.724137931034484</v>
      </c>
      <c r="Q3495" t="s">
        <v>8271</v>
      </c>
    </row>
    <row r="3496" spans="1:17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 s="5">
        <f t="shared" si="109"/>
        <v>30.76923076923077</v>
      </c>
      <c r="Q3496" t="s">
        <v>8271</v>
      </c>
    </row>
    <row r="3497" spans="1:17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 s="5">
        <f t="shared" si="109"/>
        <v>74.208333333333329</v>
      </c>
      <c r="Q3497" t="s">
        <v>8271</v>
      </c>
    </row>
    <row r="3498" spans="1:17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 s="5">
        <f t="shared" si="109"/>
        <v>47.846153846153847</v>
      </c>
      <c r="Q3498" t="s">
        <v>8271</v>
      </c>
    </row>
    <row r="3499" spans="1:17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 s="5">
        <f t="shared" si="109"/>
        <v>34.408163265306122</v>
      </c>
      <c r="Q3499" t="s">
        <v>8271</v>
      </c>
    </row>
    <row r="3500" spans="1:17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 s="5">
        <f t="shared" si="109"/>
        <v>40.238095238095241</v>
      </c>
      <c r="Q3500" t="s">
        <v>8271</v>
      </c>
    </row>
    <row r="3501" spans="1:17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 s="5">
        <f t="shared" si="109"/>
        <v>60.285714285714285</v>
      </c>
      <c r="Q3501" t="s">
        <v>8271</v>
      </c>
    </row>
    <row r="3502" spans="1:17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 s="5">
        <f t="shared" si="109"/>
        <v>25.30952380952381</v>
      </c>
      <c r="Q3502" t="s">
        <v>8271</v>
      </c>
    </row>
    <row r="3503" spans="1:17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 s="5">
        <f t="shared" si="109"/>
        <v>35.952380952380949</v>
      </c>
      <c r="Q3503" t="s">
        <v>8271</v>
      </c>
    </row>
    <row r="3504" spans="1:17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 s="5">
        <f t="shared" si="109"/>
        <v>136</v>
      </c>
      <c r="Q3504" t="s">
        <v>8271</v>
      </c>
    </row>
    <row r="3505" spans="1:17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 s="5">
        <f t="shared" si="109"/>
        <v>70.763157894736835</v>
      </c>
      <c r="Q3505" t="s">
        <v>8271</v>
      </c>
    </row>
    <row r="3506" spans="1:17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 s="5">
        <f t="shared" si="109"/>
        <v>125</v>
      </c>
      <c r="Q3506" t="s">
        <v>8271</v>
      </c>
    </row>
    <row r="3507" spans="1:17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 s="5">
        <f t="shared" si="109"/>
        <v>66.512820512820511</v>
      </c>
      <c r="Q3507" t="s">
        <v>8271</v>
      </c>
    </row>
    <row r="3508" spans="1:17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 s="5">
        <f t="shared" si="109"/>
        <v>105</v>
      </c>
      <c r="Q3508" t="s">
        <v>8271</v>
      </c>
    </row>
    <row r="3509" spans="1:17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 s="5">
        <f t="shared" si="109"/>
        <v>145</v>
      </c>
      <c r="Q3509" t="s">
        <v>8271</v>
      </c>
    </row>
    <row r="3510" spans="1:17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 s="5">
        <f t="shared" si="109"/>
        <v>12</v>
      </c>
      <c r="Q3510" t="s">
        <v>8271</v>
      </c>
    </row>
    <row r="3511" spans="1:17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 s="5">
        <f t="shared" si="109"/>
        <v>96.666666666666671</v>
      </c>
      <c r="Q3511" t="s">
        <v>8271</v>
      </c>
    </row>
    <row r="3512" spans="1:17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 s="5">
        <f t="shared" si="109"/>
        <v>60.333333333333336</v>
      </c>
      <c r="Q3512" t="s">
        <v>8271</v>
      </c>
    </row>
    <row r="3513" spans="1:17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 s="5">
        <f t="shared" si="109"/>
        <v>79.89473684210526</v>
      </c>
      <c r="Q3513" t="s">
        <v>8271</v>
      </c>
    </row>
    <row r="3514" spans="1:17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 s="5">
        <f t="shared" si="109"/>
        <v>58.823529411764703</v>
      </c>
      <c r="Q3514" t="s">
        <v>8271</v>
      </c>
    </row>
    <row r="3515" spans="1:17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 s="5">
        <f t="shared" si="109"/>
        <v>75.340909090909093</v>
      </c>
      <c r="Q3515" t="s">
        <v>8271</v>
      </c>
    </row>
    <row r="3516" spans="1:17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 s="5">
        <f t="shared" si="109"/>
        <v>55</v>
      </c>
      <c r="Q3516" t="s">
        <v>8271</v>
      </c>
    </row>
    <row r="3517" spans="1:17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 s="5">
        <f t="shared" si="109"/>
        <v>66.956521739130437</v>
      </c>
      <c r="Q3517" t="s">
        <v>8271</v>
      </c>
    </row>
    <row r="3518" spans="1:17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 s="5">
        <f t="shared" si="109"/>
        <v>227.27272727272728</v>
      </c>
      <c r="Q3518" t="s">
        <v>8271</v>
      </c>
    </row>
    <row r="3519" spans="1:17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 s="5">
        <f t="shared" si="109"/>
        <v>307.69230769230768</v>
      </c>
      <c r="Q3519" t="s">
        <v>8271</v>
      </c>
    </row>
    <row r="3520" spans="1:17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</v>
      </c>
      <c r="P3520" s="5">
        <f t="shared" si="109"/>
        <v>50.020909090909093</v>
      </c>
      <c r="Q3520" t="s">
        <v>8271</v>
      </c>
    </row>
    <row r="3521" spans="1:17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 s="5">
        <f t="shared" si="109"/>
        <v>72.392857142857139</v>
      </c>
      <c r="Q3521" t="s">
        <v>8271</v>
      </c>
    </row>
    <row r="3522" spans="1:17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 s="5">
        <f t="shared" si="109"/>
        <v>95.952380952380949</v>
      </c>
      <c r="Q3522" t="s">
        <v>8271</v>
      </c>
    </row>
    <row r="3523" spans="1:17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ROUND((E3523/D3523)*100,0)</f>
        <v>169</v>
      </c>
      <c r="P3523" s="5">
        <f t="shared" ref="P3523:P3586" si="111">E3523/L3523</f>
        <v>45.615384615384613</v>
      </c>
      <c r="Q3523" t="s">
        <v>8271</v>
      </c>
    </row>
    <row r="3524" spans="1:17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 s="5">
        <f t="shared" si="111"/>
        <v>41.029411764705884</v>
      </c>
      <c r="Q3524" t="s">
        <v>8271</v>
      </c>
    </row>
    <row r="3525" spans="1:17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 s="5">
        <f t="shared" si="111"/>
        <v>56.825000000000003</v>
      </c>
      <c r="Q3525" t="s">
        <v>8271</v>
      </c>
    </row>
    <row r="3526" spans="1:17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 s="5">
        <f t="shared" si="111"/>
        <v>137.24324324324326</v>
      </c>
      <c r="Q3526" t="s">
        <v>8271</v>
      </c>
    </row>
    <row r="3527" spans="1:17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 s="5">
        <f t="shared" si="111"/>
        <v>75.714285714285708</v>
      </c>
      <c r="Q3527" t="s">
        <v>8271</v>
      </c>
    </row>
    <row r="3528" spans="1:17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 s="5">
        <f t="shared" si="111"/>
        <v>99</v>
      </c>
      <c r="Q3528" t="s">
        <v>8271</v>
      </c>
    </row>
    <row r="3529" spans="1:17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 s="5">
        <f t="shared" si="111"/>
        <v>81.569767441860463</v>
      </c>
      <c r="Q3529" t="s">
        <v>8271</v>
      </c>
    </row>
    <row r="3530" spans="1:17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 s="5">
        <f t="shared" si="111"/>
        <v>45.108108108108105</v>
      </c>
      <c r="Q3530" t="s">
        <v>8271</v>
      </c>
    </row>
    <row r="3531" spans="1:17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 s="5">
        <f t="shared" si="111"/>
        <v>36.666666666666664</v>
      </c>
      <c r="Q3531" t="s">
        <v>8271</v>
      </c>
    </row>
    <row r="3532" spans="1:17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 s="5">
        <f t="shared" si="111"/>
        <v>125</v>
      </c>
      <c r="Q3532" t="s">
        <v>8271</v>
      </c>
    </row>
    <row r="3533" spans="1:17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 s="5">
        <f t="shared" si="111"/>
        <v>49.230769230769234</v>
      </c>
      <c r="Q3533" t="s">
        <v>8271</v>
      </c>
    </row>
    <row r="3534" spans="1:17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 s="5">
        <f t="shared" si="111"/>
        <v>42.296296296296298</v>
      </c>
      <c r="Q3534" t="s">
        <v>8271</v>
      </c>
    </row>
    <row r="3535" spans="1:17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 s="5">
        <f t="shared" si="111"/>
        <v>78.875</v>
      </c>
      <c r="Q3535" t="s">
        <v>8271</v>
      </c>
    </row>
    <row r="3536" spans="1:17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 s="5">
        <f t="shared" si="111"/>
        <v>38.284313725490193</v>
      </c>
      <c r="Q3536" t="s">
        <v>8271</v>
      </c>
    </row>
    <row r="3537" spans="1:17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 s="5">
        <f t="shared" si="111"/>
        <v>44.847826086956523</v>
      </c>
      <c r="Q3537" t="s">
        <v>8271</v>
      </c>
    </row>
    <row r="3538" spans="1:17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 s="5">
        <f t="shared" si="111"/>
        <v>13.529411764705882</v>
      </c>
      <c r="Q3538" t="s">
        <v>8271</v>
      </c>
    </row>
    <row r="3539" spans="1:17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 s="5">
        <f t="shared" si="111"/>
        <v>43.5</v>
      </c>
      <c r="Q3539" t="s">
        <v>8271</v>
      </c>
    </row>
    <row r="3540" spans="1:17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 s="5">
        <f t="shared" si="111"/>
        <v>30.951807228915662</v>
      </c>
      <c r="Q3540" t="s">
        <v>8271</v>
      </c>
    </row>
    <row r="3541" spans="1:17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 s="5">
        <f t="shared" si="111"/>
        <v>55.230769230769234</v>
      </c>
      <c r="Q3541" t="s">
        <v>8271</v>
      </c>
    </row>
    <row r="3542" spans="1:17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 s="5">
        <f t="shared" si="111"/>
        <v>46.125</v>
      </c>
      <c r="Q3542" t="s">
        <v>8271</v>
      </c>
    </row>
    <row r="3543" spans="1:17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 s="5">
        <f t="shared" si="111"/>
        <v>39.375</v>
      </c>
      <c r="Q3543" t="s">
        <v>8271</v>
      </c>
    </row>
    <row r="3544" spans="1:17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 s="5">
        <f t="shared" si="111"/>
        <v>66.152941176470591</v>
      </c>
      <c r="Q3544" t="s">
        <v>8271</v>
      </c>
    </row>
    <row r="3545" spans="1:17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 s="5">
        <f t="shared" si="111"/>
        <v>54.137931034482762</v>
      </c>
      <c r="Q3545" t="s">
        <v>8271</v>
      </c>
    </row>
    <row r="3546" spans="1:17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 s="5">
        <f t="shared" si="111"/>
        <v>104.16666666666667</v>
      </c>
      <c r="Q3546" t="s">
        <v>8271</v>
      </c>
    </row>
    <row r="3547" spans="1:17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 s="5">
        <f t="shared" si="111"/>
        <v>31.375</v>
      </c>
      <c r="Q3547" t="s">
        <v>8271</v>
      </c>
    </row>
    <row r="3548" spans="1:17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 s="5">
        <f t="shared" si="111"/>
        <v>59.210526315789473</v>
      </c>
      <c r="Q3548" t="s">
        <v>8271</v>
      </c>
    </row>
    <row r="3549" spans="1:17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</v>
      </c>
      <c r="P3549" s="5">
        <f t="shared" si="111"/>
        <v>119.17633928571429</v>
      </c>
      <c r="Q3549" t="s">
        <v>8271</v>
      </c>
    </row>
    <row r="3550" spans="1:17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 s="5">
        <f t="shared" si="111"/>
        <v>164.61538461538461</v>
      </c>
      <c r="Q3550" t="s">
        <v>8271</v>
      </c>
    </row>
    <row r="3551" spans="1:17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 s="5">
        <f t="shared" si="111"/>
        <v>24.285714285714285</v>
      </c>
      <c r="Q3551" t="s">
        <v>8271</v>
      </c>
    </row>
    <row r="3552" spans="1:17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 s="5">
        <f t="shared" si="111"/>
        <v>40.9375</v>
      </c>
      <c r="Q3552" t="s">
        <v>8271</v>
      </c>
    </row>
    <row r="3553" spans="1:17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 s="5">
        <f t="shared" si="111"/>
        <v>61.1</v>
      </c>
      <c r="Q3553" t="s">
        <v>8271</v>
      </c>
    </row>
    <row r="3554" spans="1:17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 s="5">
        <f t="shared" si="111"/>
        <v>38.65</v>
      </c>
      <c r="Q3554" t="s">
        <v>8271</v>
      </c>
    </row>
    <row r="3555" spans="1:17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 s="5">
        <f t="shared" si="111"/>
        <v>56.20192307692308</v>
      </c>
      <c r="Q3555" t="s">
        <v>8271</v>
      </c>
    </row>
    <row r="3556" spans="1:17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</v>
      </c>
      <c r="P3556" s="5">
        <f t="shared" si="111"/>
        <v>107.00207547169811</v>
      </c>
      <c r="Q3556" t="s">
        <v>8271</v>
      </c>
    </row>
    <row r="3557" spans="1:17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 s="5">
        <f t="shared" si="111"/>
        <v>171.42857142857142</v>
      </c>
      <c r="Q3557" t="s">
        <v>8271</v>
      </c>
    </row>
    <row r="3558" spans="1:17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 s="5">
        <f t="shared" si="111"/>
        <v>110.5</v>
      </c>
      <c r="Q3558" t="s">
        <v>8271</v>
      </c>
    </row>
    <row r="3559" spans="1:17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 s="5">
        <f t="shared" si="111"/>
        <v>179.27598566308242</v>
      </c>
      <c r="Q3559" t="s">
        <v>8271</v>
      </c>
    </row>
    <row r="3560" spans="1:17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 s="5">
        <f t="shared" si="111"/>
        <v>22.90909090909091</v>
      </c>
      <c r="Q3560" t="s">
        <v>8271</v>
      </c>
    </row>
    <row r="3561" spans="1:17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 s="5">
        <f t="shared" si="111"/>
        <v>43.125</v>
      </c>
      <c r="Q3561" t="s">
        <v>8271</v>
      </c>
    </row>
    <row r="3562" spans="1:17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 s="5">
        <f t="shared" si="111"/>
        <v>46.891891891891895</v>
      </c>
      <c r="Q3562" t="s">
        <v>8271</v>
      </c>
    </row>
    <row r="3563" spans="1:17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 s="5">
        <f t="shared" si="111"/>
        <v>47.407407407407405</v>
      </c>
      <c r="Q3563" t="s">
        <v>8271</v>
      </c>
    </row>
    <row r="3564" spans="1:17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 s="5">
        <f t="shared" si="111"/>
        <v>15.129032258064516</v>
      </c>
      <c r="Q3564" t="s">
        <v>8271</v>
      </c>
    </row>
    <row r="3565" spans="1:17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 s="5">
        <f t="shared" si="111"/>
        <v>21.098000000000003</v>
      </c>
      <c r="Q3565" t="s">
        <v>8271</v>
      </c>
    </row>
    <row r="3566" spans="1:17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 s="5">
        <f t="shared" si="111"/>
        <v>59.117647058823529</v>
      </c>
      <c r="Q3566" t="s">
        <v>8271</v>
      </c>
    </row>
    <row r="3567" spans="1:17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 s="5">
        <f t="shared" si="111"/>
        <v>97.916666666666671</v>
      </c>
      <c r="Q3567" t="s">
        <v>8271</v>
      </c>
    </row>
    <row r="3568" spans="1:17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 s="5">
        <f t="shared" si="111"/>
        <v>55.131578947368418</v>
      </c>
      <c r="Q3568" t="s">
        <v>8271</v>
      </c>
    </row>
    <row r="3569" spans="1:17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 s="5">
        <f t="shared" si="111"/>
        <v>26.536585365853657</v>
      </c>
      <c r="Q3569" t="s">
        <v>8271</v>
      </c>
    </row>
    <row r="3570" spans="1:17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 s="5">
        <f t="shared" si="111"/>
        <v>58.421052631578945</v>
      </c>
      <c r="Q3570" t="s">
        <v>8271</v>
      </c>
    </row>
    <row r="3571" spans="1:17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 s="5">
        <f t="shared" si="111"/>
        <v>122.53658536585365</v>
      </c>
      <c r="Q3571" t="s">
        <v>8271</v>
      </c>
    </row>
    <row r="3572" spans="1:17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</v>
      </c>
      <c r="P3572" s="5">
        <f t="shared" si="111"/>
        <v>87.961538461538467</v>
      </c>
      <c r="Q3572" t="s">
        <v>8271</v>
      </c>
    </row>
    <row r="3573" spans="1:17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 s="5">
        <f t="shared" si="111"/>
        <v>73.239999999999995</v>
      </c>
      <c r="Q3573" t="s">
        <v>8271</v>
      </c>
    </row>
    <row r="3574" spans="1:17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 s="5">
        <f t="shared" si="111"/>
        <v>55.555555555555557</v>
      </c>
      <c r="Q3574" t="s">
        <v>8271</v>
      </c>
    </row>
    <row r="3575" spans="1:17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 s="5">
        <f t="shared" si="111"/>
        <v>39.53846153846154</v>
      </c>
      <c r="Q3575" t="s">
        <v>8271</v>
      </c>
    </row>
    <row r="3576" spans="1:17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 s="5">
        <f t="shared" si="111"/>
        <v>136.77777777777777</v>
      </c>
      <c r="Q3576" t="s">
        <v>8271</v>
      </c>
    </row>
    <row r="3577" spans="1:17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 s="5">
        <f t="shared" si="111"/>
        <v>99.343137254901961</v>
      </c>
      <c r="Q3577" t="s">
        <v>8271</v>
      </c>
    </row>
    <row r="3578" spans="1:17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 s="5">
        <f t="shared" si="111"/>
        <v>20</v>
      </c>
      <c r="Q3578" t="s">
        <v>8271</v>
      </c>
    </row>
    <row r="3579" spans="1:17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 s="5">
        <f t="shared" si="111"/>
        <v>28.888888888888889</v>
      </c>
      <c r="Q3579" t="s">
        <v>8271</v>
      </c>
    </row>
    <row r="3580" spans="1:17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 s="5">
        <f t="shared" si="111"/>
        <v>40.545945945945945</v>
      </c>
      <c r="Q3580" t="s">
        <v>8271</v>
      </c>
    </row>
    <row r="3581" spans="1:17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 s="5">
        <f t="shared" si="111"/>
        <v>35.714285714285715</v>
      </c>
      <c r="Q3581" t="s">
        <v>8271</v>
      </c>
    </row>
    <row r="3582" spans="1:17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 s="5">
        <f t="shared" si="111"/>
        <v>37.962962962962962</v>
      </c>
      <c r="Q3582" t="s">
        <v>8271</v>
      </c>
    </row>
    <row r="3583" spans="1:17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 s="5">
        <f t="shared" si="111"/>
        <v>33.333333333333336</v>
      </c>
      <c r="Q3583" t="s">
        <v>8271</v>
      </c>
    </row>
    <row r="3584" spans="1:17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 s="5">
        <f t="shared" si="111"/>
        <v>58.571428571428569</v>
      </c>
      <c r="Q3584" t="s">
        <v>8271</v>
      </c>
    </row>
    <row r="3585" spans="1:17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 s="5">
        <f t="shared" si="111"/>
        <v>135.625</v>
      </c>
      <c r="Q3585" t="s">
        <v>8271</v>
      </c>
    </row>
    <row r="3586" spans="1:17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 s="5">
        <f t="shared" si="111"/>
        <v>30.9375</v>
      </c>
      <c r="Q3586" t="s">
        <v>8271</v>
      </c>
    </row>
    <row r="3587" spans="1:17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ROUND((E3587/D3587)*100,0)</f>
        <v>119</v>
      </c>
      <c r="P3587" s="5">
        <f t="shared" ref="P3587:P3650" si="113">E3587/L3587</f>
        <v>176.08695652173913</v>
      </c>
      <c r="Q3587" t="s">
        <v>8271</v>
      </c>
    </row>
    <row r="3588" spans="1:17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</v>
      </c>
      <c r="P3588" s="5">
        <f t="shared" si="113"/>
        <v>151.9814814814815</v>
      </c>
      <c r="Q3588" t="s">
        <v>8271</v>
      </c>
    </row>
    <row r="3589" spans="1:17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 s="5">
        <f t="shared" si="113"/>
        <v>22.607142857142858</v>
      </c>
      <c r="Q3589" t="s">
        <v>8271</v>
      </c>
    </row>
    <row r="3590" spans="1:17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 s="5">
        <f t="shared" si="113"/>
        <v>18.272727272727273</v>
      </c>
      <c r="Q3590" t="s">
        <v>8271</v>
      </c>
    </row>
    <row r="3591" spans="1:17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 s="5">
        <f t="shared" si="113"/>
        <v>82.258064516129039</v>
      </c>
      <c r="Q3591" t="s">
        <v>8271</v>
      </c>
    </row>
    <row r="3592" spans="1:17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 s="5">
        <f t="shared" si="113"/>
        <v>68.534246575342465</v>
      </c>
      <c r="Q3592" t="s">
        <v>8271</v>
      </c>
    </row>
    <row r="3593" spans="1:17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 s="5">
        <f t="shared" si="113"/>
        <v>68.055555555555557</v>
      </c>
      <c r="Q3593" t="s">
        <v>8271</v>
      </c>
    </row>
    <row r="3594" spans="1:17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 s="5">
        <f t="shared" si="113"/>
        <v>72.714285714285708</v>
      </c>
      <c r="Q3594" t="s">
        <v>8271</v>
      </c>
    </row>
    <row r="3595" spans="1:17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 s="5">
        <f t="shared" si="113"/>
        <v>77.186046511627907</v>
      </c>
      <c r="Q3595" t="s">
        <v>8271</v>
      </c>
    </row>
    <row r="3596" spans="1:17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 s="5">
        <f t="shared" si="113"/>
        <v>55.972222222222221</v>
      </c>
      <c r="Q3596" t="s">
        <v>8271</v>
      </c>
    </row>
    <row r="3597" spans="1:17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 s="5">
        <f t="shared" si="113"/>
        <v>49.693548387096776</v>
      </c>
      <c r="Q3597" t="s">
        <v>8271</v>
      </c>
    </row>
    <row r="3598" spans="1:17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 s="5">
        <f t="shared" si="113"/>
        <v>79</v>
      </c>
      <c r="Q3598" t="s">
        <v>8271</v>
      </c>
    </row>
    <row r="3599" spans="1:17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 s="5">
        <f t="shared" si="113"/>
        <v>77.727272727272734</v>
      </c>
      <c r="Q3599" t="s">
        <v>8271</v>
      </c>
    </row>
    <row r="3600" spans="1:17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</v>
      </c>
      <c r="P3600" s="5">
        <f t="shared" si="113"/>
        <v>40.777777777777779</v>
      </c>
      <c r="Q3600" t="s">
        <v>8271</v>
      </c>
    </row>
    <row r="3601" spans="1:17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 s="5">
        <f t="shared" si="113"/>
        <v>59.411764705882355</v>
      </c>
      <c r="Q3601" t="s">
        <v>8271</v>
      </c>
    </row>
    <row r="3602" spans="1:17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 s="5">
        <f t="shared" si="113"/>
        <v>3.25</v>
      </c>
      <c r="Q3602" t="s">
        <v>8271</v>
      </c>
    </row>
    <row r="3603" spans="1:17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 s="5">
        <f t="shared" si="113"/>
        <v>39.377358490566039</v>
      </c>
      <c r="Q3603" t="s">
        <v>8271</v>
      </c>
    </row>
    <row r="3604" spans="1:17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 s="5">
        <f t="shared" si="113"/>
        <v>81.673469387755105</v>
      </c>
      <c r="Q3604" t="s">
        <v>8271</v>
      </c>
    </row>
    <row r="3605" spans="1:17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 s="5">
        <f t="shared" si="113"/>
        <v>44.912280701754383</v>
      </c>
      <c r="Q3605" t="s">
        <v>8271</v>
      </c>
    </row>
    <row r="3606" spans="1:17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 s="5">
        <f t="shared" si="113"/>
        <v>49.05797101449275</v>
      </c>
      <c r="Q3606" t="s">
        <v>8271</v>
      </c>
    </row>
    <row r="3607" spans="1:17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 s="5">
        <f t="shared" si="113"/>
        <v>30.666666666666668</v>
      </c>
      <c r="Q3607" t="s">
        <v>8271</v>
      </c>
    </row>
    <row r="3608" spans="1:17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 s="5">
        <f t="shared" si="113"/>
        <v>61.0625</v>
      </c>
      <c r="Q3608" t="s">
        <v>8271</v>
      </c>
    </row>
    <row r="3609" spans="1:17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 s="5">
        <f t="shared" si="113"/>
        <v>29</v>
      </c>
      <c r="Q3609" t="s">
        <v>8271</v>
      </c>
    </row>
    <row r="3610" spans="1:17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 s="5">
        <f t="shared" si="113"/>
        <v>29.62962962962963</v>
      </c>
      <c r="Q3610" t="s">
        <v>8271</v>
      </c>
    </row>
    <row r="3611" spans="1:17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 s="5">
        <f t="shared" si="113"/>
        <v>143.0952380952381</v>
      </c>
      <c r="Q3611" t="s">
        <v>8271</v>
      </c>
    </row>
    <row r="3612" spans="1:17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 s="5">
        <f t="shared" si="113"/>
        <v>52.354838709677416</v>
      </c>
      <c r="Q3612" t="s">
        <v>8271</v>
      </c>
    </row>
    <row r="3613" spans="1:17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 s="5">
        <f t="shared" si="113"/>
        <v>66.666666666666671</v>
      </c>
      <c r="Q3613" t="s">
        <v>8271</v>
      </c>
    </row>
    <row r="3614" spans="1:17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 s="5">
        <f t="shared" si="113"/>
        <v>126.66666666666667</v>
      </c>
      <c r="Q3614" t="s">
        <v>8271</v>
      </c>
    </row>
    <row r="3615" spans="1:17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 s="5">
        <f t="shared" si="113"/>
        <v>62.5</v>
      </c>
      <c r="Q3615" t="s">
        <v>8271</v>
      </c>
    </row>
    <row r="3616" spans="1:17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 s="5">
        <f t="shared" si="113"/>
        <v>35.492957746478872</v>
      </c>
      <c r="Q3616" t="s">
        <v>8271</v>
      </c>
    </row>
    <row r="3617" spans="1:17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 s="5">
        <f t="shared" si="113"/>
        <v>37.083333333333336</v>
      </c>
      <c r="Q3617" t="s">
        <v>8271</v>
      </c>
    </row>
    <row r="3618" spans="1:17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 s="5">
        <f t="shared" si="113"/>
        <v>69.333333333333329</v>
      </c>
      <c r="Q3618" t="s">
        <v>8271</v>
      </c>
    </row>
    <row r="3619" spans="1:17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 s="5">
        <f t="shared" si="113"/>
        <v>17.254901960784313</v>
      </c>
      <c r="Q3619" t="s">
        <v>8271</v>
      </c>
    </row>
    <row r="3620" spans="1:17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 s="5">
        <f t="shared" si="113"/>
        <v>36.071428571428569</v>
      </c>
      <c r="Q3620" t="s">
        <v>8271</v>
      </c>
    </row>
    <row r="3621" spans="1:17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 s="5">
        <f t="shared" si="113"/>
        <v>66.470588235294116</v>
      </c>
      <c r="Q3621" t="s">
        <v>8271</v>
      </c>
    </row>
    <row r="3622" spans="1:17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 s="5">
        <f t="shared" si="113"/>
        <v>56.065989847715734</v>
      </c>
      <c r="Q3622" t="s">
        <v>8271</v>
      </c>
    </row>
    <row r="3623" spans="1:17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 s="5">
        <f t="shared" si="113"/>
        <v>47.028571428571432</v>
      </c>
      <c r="Q3623" t="s">
        <v>8271</v>
      </c>
    </row>
    <row r="3624" spans="1:17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 s="5">
        <f t="shared" si="113"/>
        <v>47.666190476190479</v>
      </c>
      <c r="Q3624" t="s">
        <v>8271</v>
      </c>
    </row>
    <row r="3625" spans="1:17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 s="5">
        <f t="shared" si="113"/>
        <v>88.235294117647058</v>
      </c>
      <c r="Q3625" t="s">
        <v>8271</v>
      </c>
    </row>
    <row r="3626" spans="1:17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 s="5">
        <f t="shared" si="113"/>
        <v>80.717948717948715</v>
      </c>
      <c r="Q3626" t="s">
        <v>8271</v>
      </c>
    </row>
    <row r="3627" spans="1:17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 s="5">
        <f t="shared" si="113"/>
        <v>39.487179487179489</v>
      </c>
      <c r="Q3627" t="s">
        <v>8271</v>
      </c>
    </row>
    <row r="3628" spans="1:17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 s="5">
        <f t="shared" si="113"/>
        <v>84.854166666666671</v>
      </c>
      <c r="Q3628" t="s">
        <v>8271</v>
      </c>
    </row>
    <row r="3629" spans="1:17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 s="5">
        <f t="shared" si="113"/>
        <v>68.965517241379317</v>
      </c>
      <c r="Q3629" t="s">
        <v>8271</v>
      </c>
    </row>
    <row r="3630" spans="1:17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s="5" t="e">
        <f t="shared" si="113"/>
        <v>#DIV/0!</v>
      </c>
      <c r="Q3630" t="s">
        <v>8305</v>
      </c>
    </row>
    <row r="3631" spans="1:17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 s="5">
        <f t="shared" si="113"/>
        <v>1</v>
      </c>
      <c r="Q3631" t="s">
        <v>8305</v>
      </c>
    </row>
    <row r="3632" spans="1:17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 s="5">
        <f t="shared" si="113"/>
        <v>1</v>
      </c>
      <c r="Q3632" t="s">
        <v>8305</v>
      </c>
    </row>
    <row r="3633" spans="1:17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 s="5">
        <f t="shared" si="113"/>
        <v>147.88135593220338</v>
      </c>
      <c r="Q3633" t="s">
        <v>8305</v>
      </c>
    </row>
    <row r="3634" spans="1:17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 s="5">
        <f t="shared" si="113"/>
        <v>100</v>
      </c>
      <c r="Q3634" t="s">
        <v>8305</v>
      </c>
    </row>
    <row r="3635" spans="1:17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 s="5">
        <f t="shared" si="113"/>
        <v>56.838709677419352</v>
      </c>
      <c r="Q3635" t="s">
        <v>8305</v>
      </c>
    </row>
    <row r="3636" spans="1:17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 s="5">
        <f t="shared" si="113"/>
        <v>176.94444444444446</v>
      </c>
      <c r="Q3636" t="s">
        <v>8305</v>
      </c>
    </row>
    <row r="3637" spans="1:17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 s="5">
        <f t="shared" si="113"/>
        <v>127.6</v>
      </c>
      <c r="Q3637" t="s">
        <v>8305</v>
      </c>
    </row>
    <row r="3638" spans="1:17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s="5" t="e">
        <f t="shared" si="113"/>
        <v>#DIV/0!</v>
      </c>
      <c r="Q3638" t="s">
        <v>8305</v>
      </c>
    </row>
    <row r="3639" spans="1:17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 s="5">
        <f t="shared" si="113"/>
        <v>66.142857142857139</v>
      </c>
      <c r="Q3639" t="s">
        <v>8305</v>
      </c>
    </row>
    <row r="3640" spans="1:17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 s="5">
        <f t="shared" si="113"/>
        <v>108</v>
      </c>
      <c r="Q3640" t="s">
        <v>8305</v>
      </c>
    </row>
    <row r="3641" spans="1:17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 s="5">
        <f t="shared" si="113"/>
        <v>1</v>
      </c>
      <c r="Q3641" t="s">
        <v>8305</v>
      </c>
    </row>
    <row r="3642" spans="1:17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 s="5">
        <f t="shared" si="113"/>
        <v>18.333333333333332</v>
      </c>
      <c r="Q3642" t="s">
        <v>8305</v>
      </c>
    </row>
    <row r="3643" spans="1:17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s="5" t="e">
        <f t="shared" si="113"/>
        <v>#DIV/0!</v>
      </c>
      <c r="Q3643" t="s">
        <v>8305</v>
      </c>
    </row>
    <row r="3644" spans="1:17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 s="5">
        <f t="shared" si="113"/>
        <v>7.5</v>
      </c>
      <c r="Q3644" t="s">
        <v>8305</v>
      </c>
    </row>
    <row r="3645" spans="1:17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s="5" t="e">
        <f t="shared" si="113"/>
        <v>#DIV/0!</v>
      </c>
      <c r="Q3645" t="s">
        <v>8305</v>
      </c>
    </row>
    <row r="3646" spans="1:17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 s="5">
        <f t="shared" si="113"/>
        <v>68.416666666666671</v>
      </c>
      <c r="Q3646" t="s">
        <v>8305</v>
      </c>
    </row>
    <row r="3647" spans="1:17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 s="5">
        <f t="shared" si="113"/>
        <v>1</v>
      </c>
      <c r="Q3647" t="s">
        <v>8305</v>
      </c>
    </row>
    <row r="3648" spans="1:17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 s="5">
        <f t="shared" si="113"/>
        <v>60.125</v>
      </c>
      <c r="Q3648" t="s">
        <v>8305</v>
      </c>
    </row>
    <row r="3649" spans="1:17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 s="5">
        <f t="shared" si="113"/>
        <v>15</v>
      </c>
      <c r="Q3649" t="s">
        <v>8305</v>
      </c>
    </row>
    <row r="3650" spans="1:17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</v>
      </c>
      <c r="P3650" s="5">
        <f t="shared" si="113"/>
        <v>550.04109589041093</v>
      </c>
      <c r="Q3650" t="s">
        <v>8271</v>
      </c>
    </row>
    <row r="3651" spans="1:17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ROUND((E3651/D3651)*100,0)</f>
        <v>104</v>
      </c>
      <c r="P3651" s="5">
        <f t="shared" ref="P3651:P3714" si="115">E3651/L3651</f>
        <v>97.5</v>
      </c>
      <c r="Q3651" t="s">
        <v>8271</v>
      </c>
    </row>
    <row r="3652" spans="1:17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 s="5">
        <f t="shared" si="115"/>
        <v>29.411764705882351</v>
      </c>
      <c r="Q3652" t="s">
        <v>8271</v>
      </c>
    </row>
    <row r="3653" spans="1:17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 s="5">
        <f t="shared" si="115"/>
        <v>57.777777777777779</v>
      </c>
      <c r="Q3653" t="s">
        <v>8271</v>
      </c>
    </row>
    <row r="3654" spans="1:17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 s="5">
        <f t="shared" si="115"/>
        <v>44.235294117647058</v>
      </c>
      <c r="Q3654" t="s">
        <v>8271</v>
      </c>
    </row>
    <row r="3655" spans="1:17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 s="5">
        <f t="shared" si="115"/>
        <v>60.909090909090907</v>
      </c>
      <c r="Q3655" t="s">
        <v>8271</v>
      </c>
    </row>
    <row r="3656" spans="1:17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 s="5">
        <f t="shared" si="115"/>
        <v>68.84210526315789</v>
      </c>
      <c r="Q3656" t="s">
        <v>8271</v>
      </c>
    </row>
    <row r="3657" spans="1:17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</v>
      </c>
      <c r="P3657" s="5">
        <f t="shared" si="115"/>
        <v>73.582278481012665</v>
      </c>
      <c r="Q3657" t="s">
        <v>8271</v>
      </c>
    </row>
    <row r="3658" spans="1:17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 s="5">
        <f t="shared" si="115"/>
        <v>115.02173913043478</v>
      </c>
      <c r="Q3658" t="s">
        <v>8271</v>
      </c>
    </row>
    <row r="3659" spans="1:17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 s="5">
        <f t="shared" si="115"/>
        <v>110.75</v>
      </c>
      <c r="Q3659" t="s">
        <v>8271</v>
      </c>
    </row>
    <row r="3660" spans="1:17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 s="5">
        <f t="shared" si="115"/>
        <v>75.5</v>
      </c>
      <c r="Q3660" t="s">
        <v>8271</v>
      </c>
    </row>
    <row r="3661" spans="1:17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 s="5">
        <f t="shared" si="115"/>
        <v>235.46153846153845</v>
      </c>
      <c r="Q3661" t="s">
        <v>8271</v>
      </c>
    </row>
    <row r="3662" spans="1:17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 s="5">
        <f t="shared" si="115"/>
        <v>11.363636363636363</v>
      </c>
      <c r="Q3662" t="s">
        <v>8271</v>
      </c>
    </row>
    <row r="3663" spans="1:17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 s="5">
        <f t="shared" si="115"/>
        <v>92.5</v>
      </c>
      <c r="Q3663" t="s">
        <v>8271</v>
      </c>
    </row>
    <row r="3664" spans="1:17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 s="5">
        <f t="shared" si="115"/>
        <v>202.85</v>
      </c>
      <c r="Q3664" t="s">
        <v>8271</v>
      </c>
    </row>
    <row r="3665" spans="1:17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 s="5">
        <f t="shared" si="115"/>
        <v>26</v>
      </c>
      <c r="Q3665" t="s">
        <v>8271</v>
      </c>
    </row>
    <row r="3666" spans="1:17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</v>
      </c>
      <c r="P3666" s="5">
        <f t="shared" si="115"/>
        <v>46.05263157894737</v>
      </c>
      <c r="Q3666" t="s">
        <v>8271</v>
      </c>
    </row>
    <row r="3667" spans="1:17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</v>
      </c>
      <c r="P3667" s="5">
        <f t="shared" si="115"/>
        <v>51</v>
      </c>
      <c r="Q3667" t="s">
        <v>8271</v>
      </c>
    </row>
    <row r="3668" spans="1:17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 s="5">
        <f t="shared" si="115"/>
        <v>31.578947368421051</v>
      </c>
      <c r="Q3668" t="s">
        <v>8271</v>
      </c>
    </row>
    <row r="3669" spans="1:17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 s="5">
        <f t="shared" si="115"/>
        <v>53.363965517241382</v>
      </c>
      <c r="Q3669" t="s">
        <v>8271</v>
      </c>
    </row>
    <row r="3670" spans="1:17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 s="5">
        <f t="shared" si="115"/>
        <v>36.964285714285715</v>
      </c>
      <c r="Q3670" t="s">
        <v>8271</v>
      </c>
    </row>
    <row r="3671" spans="1:17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 s="5">
        <f t="shared" si="115"/>
        <v>81.294117647058826</v>
      </c>
      <c r="Q3671" t="s">
        <v>8271</v>
      </c>
    </row>
    <row r="3672" spans="1:17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 s="5">
        <f t="shared" si="115"/>
        <v>20.083333333333332</v>
      </c>
      <c r="Q3672" t="s">
        <v>8271</v>
      </c>
    </row>
    <row r="3673" spans="1:17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 s="5">
        <f t="shared" si="115"/>
        <v>88.25</v>
      </c>
      <c r="Q3673" t="s">
        <v>8271</v>
      </c>
    </row>
    <row r="3674" spans="1:17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 s="5">
        <f t="shared" si="115"/>
        <v>53.438596491228068</v>
      </c>
      <c r="Q3674" t="s">
        <v>8271</v>
      </c>
    </row>
    <row r="3675" spans="1:17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 s="5">
        <f t="shared" si="115"/>
        <v>39.868421052631582</v>
      </c>
      <c r="Q3675" t="s">
        <v>8271</v>
      </c>
    </row>
    <row r="3676" spans="1:17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 s="5">
        <f t="shared" si="115"/>
        <v>145.16129032258064</v>
      </c>
      <c r="Q3676" t="s">
        <v>8271</v>
      </c>
    </row>
    <row r="3677" spans="1:17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 s="5">
        <f t="shared" si="115"/>
        <v>23.333333333333332</v>
      </c>
      <c r="Q3677" t="s">
        <v>8271</v>
      </c>
    </row>
    <row r="3678" spans="1:17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 s="5">
        <f t="shared" si="115"/>
        <v>64.375</v>
      </c>
      <c r="Q3678" t="s">
        <v>8271</v>
      </c>
    </row>
    <row r="3679" spans="1:17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 s="5">
        <f t="shared" si="115"/>
        <v>62.052763819095475</v>
      </c>
      <c r="Q3679" t="s">
        <v>8271</v>
      </c>
    </row>
    <row r="3680" spans="1:17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 s="5">
        <f t="shared" si="115"/>
        <v>66.129032258064512</v>
      </c>
      <c r="Q3680" t="s">
        <v>8271</v>
      </c>
    </row>
    <row r="3681" spans="1:17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</v>
      </c>
      <c r="P3681" s="5">
        <f t="shared" si="115"/>
        <v>73.400000000000006</v>
      </c>
      <c r="Q3681" t="s">
        <v>8271</v>
      </c>
    </row>
    <row r="3682" spans="1:17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 s="5">
        <f t="shared" si="115"/>
        <v>99.5</v>
      </c>
      <c r="Q3682" t="s">
        <v>8271</v>
      </c>
    </row>
    <row r="3683" spans="1:17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 s="5">
        <f t="shared" si="115"/>
        <v>62.166666666666664</v>
      </c>
      <c r="Q3683" t="s">
        <v>8271</v>
      </c>
    </row>
    <row r="3684" spans="1:17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 s="5">
        <f t="shared" si="115"/>
        <v>62.328358208955223</v>
      </c>
      <c r="Q3684" t="s">
        <v>8271</v>
      </c>
    </row>
    <row r="3685" spans="1:17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 s="5">
        <f t="shared" si="115"/>
        <v>58.787878787878789</v>
      </c>
      <c r="Q3685" t="s">
        <v>8271</v>
      </c>
    </row>
    <row r="3686" spans="1:17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 s="5">
        <f t="shared" si="115"/>
        <v>45.347826086956523</v>
      </c>
      <c r="Q3686" t="s">
        <v>8271</v>
      </c>
    </row>
    <row r="3687" spans="1:17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 s="5">
        <f t="shared" si="115"/>
        <v>41.944444444444443</v>
      </c>
      <c r="Q3687" t="s">
        <v>8271</v>
      </c>
    </row>
    <row r="3688" spans="1:17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 s="5">
        <f t="shared" si="115"/>
        <v>59.166666666666664</v>
      </c>
      <c r="Q3688" t="s">
        <v>8271</v>
      </c>
    </row>
    <row r="3689" spans="1:17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 s="5">
        <f t="shared" si="115"/>
        <v>200.49</v>
      </c>
      <c r="Q3689" t="s">
        <v>8271</v>
      </c>
    </row>
    <row r="3690" spans="1:17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</v>
      </c>
      <c r="P3690" s="5">
        <f t="shared" si="115"/>
        <v>83.974358974358978</v>
      </c>
      <c r="Q3690" t="s">
        <v>8271</v>
      </c>
    </row>
    <row r="3691" spans="1:17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 s="5">
        <f t="shared" si="115"/>
        <v>57.258064516129032</v>
      </c>
      <c r="Q3691" t="s">
        <v>8271</v>
      </c>
    </row>
    <row r="3692" spans="1:17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 s="5">
        <f t="shared" si="115"/>
        <v>58.064516129032256</v>
      </c>
      <c r="Q3692" t="s">
        <v>8271</v>
      </c>
    </row>
    <row r="3693" spans="1:17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 s="5">
        <f t="shared" si="115"/>
        <v>186.80291970802921</v>
      </c>
      <c r="Q3693" t="s">
        <v>8271</v>
      </c>
    </row>
    <row r="3694" spans="1:17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 s="5">
        <f t="shared" si="115"/>
        <v>74.117647058823536</v>
      </c>
      <c r="Q3694" t="s">
        <v>8271</v>
      </c>
    </row>
    <row r="3695" spans="1:17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 s="5">
        <f t="shared" si="115"/>
        <v>30.714285714285715</v>
      </c>
      <c r="Q3695" t="s">
        <v>8271</v>
      </c>
    </row>
    <row r="3696" spans="1:17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 s="5">
        <f t="shared" si="115"/>
        <v>62.666666666666664</v>
      </c>
      <c r="Q3696" t="s">
        <v>8271</v>
      </c>
    </row>
    <row r="3697" spans="1:17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 s="5">
        <f t="shared" si="115"/>
        <v>121.36363636363636</v>
      </c>
      <c r="Q3697" t="s">
        <v>8271</v>
      </c>
    </row>
    <row r="3698" spans="1:17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 s="5">
        <f t="shared" si="115"/>
        <v>39.743589743589745</v>
      </c>
      <c r="Q3698" t="s">
        <v>8271</v>
      </c>
    </row>
    <row r="3699" spans="1:17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 s="5">
        <f t="shared" si="115"/>
        <v>72</v>
      </c>
      <c r="Q3699" t="s">
        <v>8271</v>
      </c>
    </row>
    <row r="3700" spans="1:17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 s="5">
        <f t="shared" si="115"/>
        <v>40.632352941176471</v>
      </c>
      <c r="Q3700" t="s">
        <v>8271</v>
      </c>
    </row>
    <row r="3701" spans="1:17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 s="5">
        <f t="shared" si="115"/>
        <v>63</v>
      </c>
      <c r="Q3701" t="s">
        <v>8271</v>
      </c>
    </row>
    <row r="3702" spans="1:17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 s="5">
        <f t="shared" si="115"/>
        <v>33.666666666666664</v>
      </c>
      <c r="Q3702" t="s">
        <v>8271</v>
      </c>
    </row>
    <row r="3703" spans="1:17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 s="5">
        <f t="shared" si="115"/>
        <v>38.589743589743591</v>
      </c>
      <c r="Q3703" t="s">
        <v>8271</v>
      </c>
    </row>
    <row r="3704" spans="1:17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</v>
      </c>
      <c r="P3704" s="5">
        <f t="shared" si="115"/>
        <v>155.95238095238096</v>
      </c>
      <c r="Q3704" t="s">
        <v>8271</v>
      </c>
    </row>
    <row r="3705" spans="1:17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 s="5">
        <f t="shared" si="115"/>
        <v>43.2</v>
      </c>
      <c r="Q3705" t="s">
        <v>8271</v>
      </c>
    </row>
    <row r="3706" spans="1:17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 s="5">
        <f t="shared" si="115"/>
        <v>15.148518518518518</v>
      </c>
      <c r="Q3706" t="s">
        <v>8271</v>
      </c>
    </row>
    <row r="3707" spans="1:17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 s="5">
        <f t="shared" si="115"/>
        <v>83.571428571428569</v>
      </c>
      <c r="Q3707" t="s">
        <v>8271</v>
      </c>
    </row>
    <row r="3708" spans="1:17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 s="5">
        <f t="shared" si="115"/>
        <v>140</v>
      </c>
      <c r="Q3708" t="s">
        <v>8271</v>
      </c>
    </row>
    <row r="3709" spans="1:17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 s="5">
        <f t="shared" si="115"/>
        <v>80.869565217391298</v>
      </c>
      <c r="Q3709" t="s">
        <v>8271</v>
      </c>
    </row>
    <row r="3710" spans="1:17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 s="5">
        <f t="shared" si="115"/>
        <v>53.846153846153847</v>
      </c>
      <c r="Q3710" t="s">
        <v>8271</v>
      </c>
    </row>
    <row r="3711" spans="1:17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 s="5">
        <f t="shared" si="115"/>
        <v>30.928571428571427</v>
      </c>
      <c r="Q3711" t="s">
        <v>8271</v>
      </c>
    </row>
    <row r="3712" spans="1:17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 s="5">
        <f t="shared" si="115"/>
        <v>67.962962962962962</v>
      </c>
      <c r="Q3712" t="s">
        <v>8271</v>
      </c>
    </row>
    <row r="3713" spans="1:17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 s="5">
        <f t="shared" si="115"/>
        <v>27.142857142857142</v>
      </c>
      <c r="Q3713" t="s">
        <v>8271</v>
      </c>
    </row>
    <row r="3714" spans="1:17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 s="5">
        <f t="shared" si="115"/>
        <v>110.86538461538461</v>
      </c>
      <c r="Q3714" t="s">
        <v>8271</v>
      </c>
    </row>
    <row r="3715" spans="1:17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ROUND((E3715/D3715)*100,0)</f>
        <v>102</v>
      </c>
      <c r="P3715" s="5">
        <f t="shared" ref="P3715:P3778" si="117">E3715/L3715</f>
        <v>106.84210526315789</v>
      </c>
      <c r="Q3715" t="s">
        <v>8271</v>
      </c>
    </row>
    <row r="3716" spans="1:17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 s="5">
        <f t="shared" si="117"/>
        <v>105.51546391752578</v>
      </c>
      <c r="Q3716" t="s">
        <v>8271</v>
      </c>
    </row>
    <row r="3717" spans="1:17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 s="5">
        <f t="shared" si="117"/>
        <v>132.96296296296296</v>
      </c>
      <c r="Q3717" t="s">
        <v>8271</v>
      </c>
    </row>
    <row r="3718" spans="1:17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 s="5">
        <f t="shared" si="117"/>
        <v>51.916666666666664</v>
      </c>
      <c r="Q3718" t="s">
        <v>8271</v>
      </c>
    </row>
    <row r="3719" spans="1:17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 s="5">
        <f t="shared" si="117"/>
        <v>310</v>
      </c>
      <c r="Q3719" t="s">
        <v>8271</v>
      </c>
    </row>
    <row r="3720" spans="1:17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 s="5">
        <f t="shared" si="117"/>
        <v>26.021739130434781</v>
      </c>
      <c r="Q3720" t="s">
        <v>8271</v>
      </c>
    </row>
    <row r="3721" spans="1:17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 s="5">
        <f t="shared" si="117"/>
        <v>105</v>
      </c>
      <c r="Q3721" t="s">
        <v>8271</v>
      </c>
    </row>
    <row r="3722" spans="1:17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 s="5">
        <f t="shared" si="117"/>
        <v>86.224999999999994</v>
      </c>
      <c r="Q3722" t="s">
        <v>8271</v>
      </c>
    </row>
    <row r="3723" spans="1:17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 s="5">
        <f t="shared" si="117"/>
        <v>114.54545454545455</v>
      </c>
      <c r="Q3723" t="s">
        <v>8271</v>
      </c>
    </row>
    <row r="3724" spans="1:17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</v>
      </c>
      <c r="P3724" s="5">
        <f t="shared" si="117"/>
        <v>47.657142857142858</v>
      </c>
      <c r="Q3724" t="s">
        <v>8271</v>
      </c>
    </row>
    <row r="3725" spans="1:17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 s="5">
        <f t="shared" si="117"/>
        <v>72.888888888888886</v>
      </c>
      <c r="Q3725" t="s">
        <v>8271</v>
      </c>
    </row>
    <row r="3726" spans="1:17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 s="5">
        <f t="shared" si="117"/>
        <v>49.545505617977533</v>
      </c>
      <c r="Q3726" t="s">
        <v>8271</v>
      </c>
    </row>
    <row r="3727" spans="1:17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 s="5">
        <f t="shared" si="117"/>
        <v>25.4</v>
      </c>
      <c r="Q3727" t="s">
        <v>8271</v>
      </c>
    </row>
    <row r="3728" spans="1:17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 s="5">
        <f t="shared" si="117"/>
        <v>62.586956521739133</v>
      </c>
      <c r="Q3728" t="s">
        <v>8271</v>
      </c>
    </row>
    <row r="3729" spans="1:17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 s="5">
        <f t="shared" si="117"/>
        <v>61.060606060606062</v>
      </c>
      <c r="Q3729" t="s">
        <v>8271</v>
      </c>
    </row>
    <row r="3730" spans="1:17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 s="5">
        <f t="shared" si="117"/>
        <v>60.064516129032256</v>
      </c>
      <c r="Q3730" t="s">
        <v>8271</v>
      </c>
    </row>
    <row r="3731" spans="1:17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</v>
      </c>
      <c r="P3731" s="5">
        <f t="shared" si="117"/>
        <v>72.400000000000006</v>
      </c>
      <c r="Q3731" t="s">
        <v>8271</v>
      </c>
    </row>
    <row r="3732" spans="1:17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 s="5">
        <f t="shared" si="117"/>
        <v>100</v>
      </c>
      <c r="Q3732" t="s">
        <v>8271</v>
      </c>
    </row>
    <row r="3733" spans="1:17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 s="5">
        <f t="shared" si="117"/>
        <v>51.666666666666664</v>
      </c>
      <c r="Q3733" t="s">
        <v>8271</v>
      </c>
    </row>
    <row r="3734" spans="1:17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 s="5">
        <f t="shared" si="117"/>
        <v>32.75</v>
      </c>
      <c r="Q3734" t="s">
        <v>8271</v>
      </c>
    </row>
    <row r="3735" spans="1:17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s="5" t="e">
        <f t="shared" si="117"/>
        <v>#DIV/0!</v>
      </c>
      <c r="Q3735" t="s">
        <v>8271</v>
      </c>
    </row>
    <row r="3736" spans="1:17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</v>
      </c>
      <c r="P3736" s="5">
        <f t="shared" si="117"/>
        <v>61</v>
      </c>
      <c r="Q3736" t="s">
        <v>8271</v>
      </c>
    </row>
    <row r="3737" spans="1:17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 s="5">
        <f t="shared" si="117"/>
        <v>10</v>
      </c>
      <c r="Q3737" t="s">
        <v>8271</v>
      </c>
    </row>
    <row r="3738" spans="1:17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 s="5">
        <f t="shared" si="117"/>
        <v>10</v>
      </c>
      <c r="Q3738" t="s">
        <v>8271</v>
      </c>
    </row>
    <row r="3739" spans="1:17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 s="5">
        <f t="shared" si="117"/>
        <v>37.5</v>
      </c>
      <c r="Q3739" t="s">
        <v>8271</v>
      </c>
    </row>
    <row r="3740" spans="1:17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 s="5">
        <f t="shared" si="117"/>
        <v>45</v>
      </c>
      <c r="Q3740" t="s">
        <v>8271</v>
      </c>
    </row>
    <row r="3741" spans="1:17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 s="5">
        <f t="shared" si="117"/>
        <v>100.625</v>
      </c>
      <c r="Q3741" t="s">
        <v>8271</v>
      </c>
    </row>
    <row r="3742" spans="1:17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 s="5">
        <f t="shared" si="117"/>
        <v>25.571428571428573</v>
      </c>
      <c r="Q3742" t="s">
        <v>8271</v>
      </c>
    </row>
    <row r="3743" spans="1:17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s="5" t="e">
        <f t="shared" si="117"/>
        <v>#DIV/0!</v>
      </c>
      <c r="Q3743" t="s">
        <v>8271</v>
      </c>
    </row>
    <row r="3744" spans="1:17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 s="5">
        <f t="shared" si="117"/>
        <v>25</v>
      </c>
      <c r="Q3744" t="s">
        <v>8271</v>
      </c>
    </row>
    <row r="3745" spans="1:17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s="5" t="e">
        <f t="shared" si="117"/>
        <v>#DIV/0!</v>
      </c>
      <c r="Q3745" t="s">
        <v>8271</v>
      </c>
    </row>
    <row r="3746" spans="1:17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s="5" t="e">
        <f t="shared" si="117"/>
        <v>#DIV/0!</v>
      </c>
      <c r="Q3746" t="s">
        <v>8271</v>
      </c>
    </row>
    <row r="3747" spans="1:17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 s="5">
        <f t="shared" si="117"/>
        <v>10</v>
      </c>
      <c r="Q3747" t="s">
        <v>8271</v>
      </c>
    </row>
    <row r="3748" spans="1:17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 s="5">
        <f t="shared" si="117"/>
        <v>202</v>
      </c>
      <c r="Q3748" t="s">
        <v>8271</v>
      </c>
    </row>
    <row r="3749" spans="1:17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 s="5">
        <f t="shared" si="117"/>
        <v>25</v>
      </c>
      <c r="Q3749" t="s">
        <v>8271</v>
      </c>
    </row>
    <row r="3750" spans="1:17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 s="5">
        <f t="shared" si="117"/>
        <v>99.538461538461533</v>
      </c>
      <c r="Q3750" t="s">
        <v>8305</v>
      </c>
    </row>
    <row r="3751" spans="1:17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 s="5">
        <f t="shared" si="117"/>
        <v>75</v>
      </c>
      <c r="Q3751" t="s">
        <v>8305</v>
      </c>
    </row>
    <row r="3752" spans="1:17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 s="5">
        <f t="shared" si="117"/>
        <v>215.25</v>
      </c>
      <c r="Q3752" t="s">
        <v>8305</v>
      </c>
    </row>
    <row r="3753" spans="1:17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 s="5">
        <f t="shared" si="117"/>
        <v>120.54545454545455</v>
      </c>
      <c r="Q3753" t="s">
        <v>8305</v>
      </c>
    </row>
    <row r="3754" spans="1:17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 s="5">
        <f t="shared" si="117"/>
        <v>37.666666666666664</v>
      </c>
      <c r="Q3754" t="s">
        <v>8305</v>
      </c>
    </row>
    <row r="3755" spans="1:17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 s="5">
        <f t="shared" si="117"/>
        <v>172.23333333333332</v>
      </c>
      <c r="Q3755" t="s">
        <v>8305</v>
      </c>
    </row>
    <row r="3756" spans="1:17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 s="5">
        <f t="shared" si="117"/>
        <v>111.11111111111111</v>
      </c>
      <c r="Q3756" t="s">
        <v>8305</v>
      </c>
    </row>
    <row r="3757" spans="1:17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 s="5">
        <f t="shared" si="117"/>
        <v>25.464285714285715</v>
      </c>
      <c r="Q3757" t="s">
        <v>8305</v>
      </c>
    </row>
    <row r="3758" spans="1:17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 s="5">
        <f t="shared" si="117"/>
        <v>267.64705882352939</v>
      </c>
      <c r="Q3758" t="s">
        <v>8305</v>
      </c>
    </row>
    <row r="3759" spans="1:17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 s="5">
        <f t="shared" si="117"/>
        <v>75.959999999999994</v>
      </c>
      <c r="Q3759" t="s">
        <v>8305</v>
      </c>
    </row>
    <row r="3760" spans="1:17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 s="5">
        <f t="shared" si="117"/>
        <v>59.03846153846154</v>
      </c>
      <c r="Q3760" t="s">
        <v>8305</v>
      </c>
    </row>
    <row r="3761" spans="1:17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</v>
      </c>
      <c r="P3761" s="5">
        <f t="shared" si="117"/>
        <v>50.111022727272733</v>
      </c>
      <c r="Q3761" t="s">
        <v>8305</v>
      </c>
    </row>
    <row r="3762" spans="1:17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 s="5">
        <f t="shared" si="117"/>
        <v>55.502967032967035</v>
      </c>
      <c r="Q3762" t="s">
        <v>8305</v>
      </c>
    </row>
    <row r="3763" spans="1:17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 s="5">
        <f t="shared" si="117"/>
        <v>166.66666666666666</v>
      </c>
      <c r="Q3763" t="s">
        <v>8305</v>
      </c>
    </row>
    <row r="3764" spans="1:17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 s="5">
        <f t="shared" si="117"/>
        <v>47.428571428571431</v>
      </c>
      <c r="Q3764" t="s">
        <v>8305</v>
      </c>
    </row>
    <row r="3765" spans="1:17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 s="5">
        <f t="shared" si="117"/>
        <v>64.935064935064929</v>
      </c>
      <c r="Q3765" t="s">
        <v>8305</v>
      </c>
    </row>
    <row r="3766" spans="1:17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 s="5">
        <f t="shared" si="117"/>
        <v>55.555555555555557</v>
      </c>
      <c r="Q3766" t="s">
        <v>8305</v>
      </c>
    </row>
    <row r="3767" spans="1:17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</v>
      </c>
      <c r="P3767" s="5">
        <f t="shared" si="117"/>
        <v>74.224299065420567</v>
      </c>
      <c r="Q3767" t="s">
        <v>8305</v>
      </c>
    </row>
    <row r="3768" spans="1:17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 s="5">
        <f t="shared" si="117"/>
        <v>106.9271875</v>
      </c>
      <c r="Q3768" t="s">
        <v>8305</v>
      </c>
    </row>
    <row r="3769" spans="1:17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 s="5">
        <f t="shared" si="117"/>
        <v>41.696428571428569</v>
      </c>
      <c r="Q3769" t="s">
        <v>8305</v>
      </c>
    </row>
    <row r="3770" spans="1:17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 s="5">
        <f t="shared" si="117"/>
        <v>74.243275862068955</v>
      </c>
      <c r="Q3770" t="s">
        <v>8305</v>
      </c>
    </row>
    <row r="3771" spans="1:17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 s="5">
        <f t="shared" si="117"/>
        <v>73.333333333333329</v>
      </c>
      <c r="Q3771" t="s">
        <v>8305</v>
      </c>
    </row>
    <row r="3772" spans="1:17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 s="5">
        <f t="shared" si="117"/>
        <v>100</v>
      </c>
      <c r="Q3772" t="s">
        <v>8305</v>
      </c>
    </row>
    <row r="3773" spans="1:17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 s="5">
        <f t="shared" si="117"/>
        <v>38.421052631578945</v>
      </c>
      <c r="Q3773" t="s">
        <v>8305</v>
      </c>
    </row>
    <row r="3774" spans="1:17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</v>
      </c>
      <c r="P3774" s="5">
        <f t="shared" si="117"/>
        <v>166.96969696969697</v>
      </c>
      <c r="Q3774" t="s">
        <v>8305</v>
      </c>
    </row>
    <row r="3775" spans="1:17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 s="5">
        <f t="shared" si="117"/>
        <v>94.912280701754383</v>
      </c>
      <c r="Q3775" t="s">
        <v>8305</v>
      </c>
    </row>
    <row r="3776" spans="1:17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 s="5">
        <f t="shared" si="117"/>
        <v>100</v>
      </c>
      <c r="Q3776" t="s">
        <v>8305</v>
      </c>
    </row>
    <row r="3777" spans="1:17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 s="5">
        <f t="shared" si="117"/>
        <v>143.21428571428572</v>
      </c>
      <c r="Q3777" t="s">
        <v>8305</v>
      </c>
    </row>
    <row r="3778" spans="1:17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 s="5">
        <f t="shared" si="117"/>
        <v>90.819148936170208</v>
      </c>
      <c r="Q3778" t="s">
        <v>8305</v>
      </c>
    </row>
    <row r="3779" spans="1:17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ROUND((E3779/D3779)*100,0)</f>
        <v>143</v>
      </c>
      <c r="P3779" s="5">
        <f t="shared" ref="P3779:P3842" si="119">E3779/L3779</f>
        <v>48.542372881355931</v>
      </c>
      <c r="Q3779" t="s">
        <v>8305</v>
      </c>
    </row>
    <row r="3780" spans="1:17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 s="5">
        <f t="shared" si="119"/>
        <v>70.027777777777771</v>
      </c>
      <c r="Q3780" t="s">
        <v>8305</v>
      </c>
    </row>
    <row r="3781" spans="1:17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 s="5">
        <f t="shared" si="119"/>
        <v>135.62608695652173</v>
      </c>
      <c r="Q3781" t="s">
        <v>8305</v>
      </c>
    </row>
    <row r="3782" spans="1:17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 s="5">
        <f t="shared" si="119"/>
        <v>100</v>
      </c>
      <c r="Q3782" t="s">
        <v>8305</v>
      </c>
    </row>
    <row r="3783" spans="1:17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 s="5">
        <f t="shared" si="119"/>
        <v>94.90384615384616</v>
      </c>
      <c r="Q3783" t="s">
        <v>8305</v>
      </c>
    </row>
    <row r="3784" spans="1:17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 s="5">
        <f t="shared" si="119"/>
        <v>75.370370370370367</v>
      </c>
      <c r="Q3784" t="s">
        <v>8305</v>
      </c>
    </row>
    <row r="3785" spans="1:17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 s="5">
        <f t="shared" si="119"/>
        <v>64.458333333333329</v>
      </c>
      <c r="Q3785" t="s">
        <v>8305</v>
      </c>
    </row>
    <row r="3786" spans="1:17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 s="5">
        <f t="shared" si="119"/>
        <v>115</v>
      </c>
      <c r="Q3786" t="s">
        <v>8305</v>
      </c>
    </row>
    <row r="3787" spans="1:17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 s="5">
        <f t="shared" si="119"/>
        <v>100.5</v>
      </c>
      <c r="Q3787" t="s">
        <v>8305</v>
      </c>
    </row>
    <row r="3788" spans="1:17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 s="5">
        <f t="shared" si="119"/>
        <v>93.774647887323937</v>
      </c>
      <c r="Q3788" t="s">
        <v>8305</v>
      </c>
    </row>
    <row r="3789" spans="1:17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 s="5">
        <f t="shared" si="119"/>
        <v>35.1</v>
      </c>
      <c r="Q3789" t="s">
        <v>8305</v>
      </c>
    </row>
    <row r="3790" spans="1:17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 s="5">
        <f t="shared" si="119"/>
        <v>500</v>
      </c>
      <c r="Q3790" t="s">
        <v>8305</v>
      </c>
    </row>
    <row r="3791" spans="1:17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 s="5">
        <f t="shared" si="119"/>
        <v>29</v>
      </c>
      <c r="Q3791" t="s">
        <v>8305</v>
      </c>
    </row>
    <row r="3792" spans="1:17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s="5" t="e">
        <f t="shared" si="119"/>
        <v>#DIV/0!</v>
      </c>
      <c r="Q3792" t="s">
        <v>8305</v>
      </c>
    </row>
    <row r="3793" spans="1:17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s="5" t="e">
        <f t="shared" si="119"/>
        <v>#DIV/0!</v>
      </c>
      <c r="Q3793" t="s">
        <v>8305</v>
      </c>
    </row>
    <row r="3794" spans="1:17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 s="5">
        <f t="shared" si="119"/>
        <v>17.5</v>
      </c>
      <c r="Q3794" t="s">
        <v>8305</v>
      </c>
    </row>
    <row r="3795" spans="1:17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 s="5">
        <f t="shared" si="119"/>
        <v>174</v>
      </c>
      <c r="Q3795" t="s">
        <v>8305</v>
      </c>
    </row>
    <row r="3796" spans="1:17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 s="5">
        <f t="shared" si="119"/>
        <v>50</v>
      </c>
      <c r="Q3796" t="s">
        <v>8305</v>
      </c>
    </row>
    <row r="3797" spans="1:17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 s="5">
        <f t="shared" si="119"/>
        <v>5</v>
      </c>
      <c r="Q3797" t="s">
        <v>8305</v>
      </c>
    </row>
    <row r="3798" spans="1:17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 s="5">
        <f t="shared" si="119"/>
        <v>1</v>
      </c>
      <c r="Q3798" t="s">
        <v>8305</v>
      </c>
    </row>
    <row r="3799" spans="1:17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 s="5">
        <f t="shared" si="119"/>
        <v>145.40540540540542</v>
      </c>
      <c r="Q3799" t="s">
        <v>8305</v>
      </c>
    </row>
    <row r="3800" spans="1:17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 s="5">
        <f t="shared" si="119"/>
        <v>205</v>
      </c>
      <c r="Q3800" t="s">
        <v>8305</v>
      </c>
    </row>
    <row r="3801" spans="1:17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 s="5">
        <f t="shared" si="119"/>
        <v>100.5</v>
      </c>
      <c r="Q3801" t="s">
        <v>8305</v>
      </c>
    </row>
    <row r="3802" spans="1:17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 s="5">
        <f t="shared" si="119"/>
        <v>55.0625</v>
      </c>
      <c r="Q3802" t="s">
        <v>8305</v>
      </c>
    </row>
    <row r="3803" spans="1:17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 s="5">
        <f t="shared" si="119"/>
        <v>47.333333333333336</v>
      </c>
      <c r="Q3803" t="s">
        <v>8305</v>
      </c>
    </row>
    <row r="3804" spans="1:17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s="5" t="e">
        <f t="shared" si="119"/>
        <v>#DIV/0!</v>
      </c>
      <c r="Q3804" t="s">
        <v>8305</v>
      </c>
    </row>
    <row r="3805" spans="1:17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 s="5">
        <f t="shared" si="119"/>
        <v>58.95</v>
      </c>
      <c r="Q3805" t="s">
        <v>8305</v>
      </c>
    </row>
    <row r="3806" spans="1:17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s="5" t="e">
        <f t="shared" si="119"/>
        <v>#DIV/0!</v>
      </c>
      <c r="Q3806" t="s">
        <v>8305</v>
      </c>
    </row>
    <row r="3807" spans="1:17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 s="5">
        <f t="shared" si="119"/>
        <v>1.5</v>
      </c>
      <c r="Q3807" t="s">
        <v>8305</v>
      </c>
    </row>
    <row r="3808" spans="1:17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 s="5">
        <f t="shared" si="119"/>
        <v>5</v>
      </c>
      <c r="Q3808" t="s">
        <v>8305</v>
      </c>
    </row>
    <row r="3809" spans="1:17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 s="5">
        <f t="shared" si="119"/>
        <v>50.555555555555557</v>
      </c>
      <c r="Q3809" t="s">
        <v>8305</v>
      </c>
    </row>
    <row r="3810" spans="1:17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 s="5">
        <f t="shared" si="119"/>
        <v>41.666666666666664</v>
      </c>
      <c r="Q3810" t="s">
        <v>8271</v>
      </c>
    </row>
    <row r="3811" spans="1:17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 s="5">
        <f t="shared" si="119"/>
        <v>53.289473684210527</v>
      </c>
      <c r="Q3811" t="s">
        <v>8271</v>
      </c>
    </row>
    <row r="3812" spans="1:17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 s="5">
        <f t="shared" si="119"/>
        <v>70.230769230769226</v>
      </c>
      <c r="Q3812" t="s">
        <v>8271</v>
      </c>
    </row>
    <row r="3813" spans="1:17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 s="5">
        <f t="shared" si="119"/>
        <v>43.421052631578945</v>
      </c>
      <c r="Q3813" t="s">
        <v>8271</v>
      </c>
    </row>
    <row r="3814" spans="1:17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 s="5">
        <f t="shared" si="119"/>
        <v>199.18181818181819</v>
      </c>
      <c r="Q3814" t="s">
        <v>8271</v>
      </c>
    </row>
    <row r="3815" spans="1:17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 s="5">
        <f t="shared" si="119"/>
        <v>78.518148148148143</v>
      </c>
      <c r="Q3815" t="s">
        <v>8271</v>
      </c>
    </row>
    <row r="3816" spans="1:17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 s="5">
        <f t="shared" si="119"/>
        <v>61.823529411764703</v>
      </c>
      <c r="Q3816" t="s">
        <v>8271</v>
      </c>
    </row>
    <row r="3817" spans="1:17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 s="5">
        <f t="shared" si="119"/>
        <v>50.000500000000002</v>
      </c>
      <c r="Q3817" t="s">
        <v>8271</v>
      </c>
    </row>
    <row r="3818" spans="1:17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 s="5">
        <f t="shared" si="119"/>
        <v>48.339729729729726</v>
      </c>
      <c r="Q3818" t="s">
        <v>8271</v>
      </c>
    </row>
    <row r="3819" spans="1:17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 s="5">
        <f t="shared" si="119"/>
        <v>107.25</v>
      </c>
      <c r="Q3819" t="s">
        <v>8271</v>
      </c>
    </row>
    <row r="3820" spans="1:17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 s="5">
        <f t="shared" si="119"/>
        <v>57</v>
      </c>
      <c r="Q3820" t="s">
        <v>8271</v>
      </c>
    </row>
    <row r="3821" spans="1:17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 s="5">
        <f t="shared" si="119"/>
        <v>40.92307692307692</v>
      </c>
      <c r="Q3821" t="s">
        <v>8271</v>
      </c>
    </row>
    <row r="3822" spans="1:17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 s="5">
        <f t="shared" si="119"/>
        <v>21.5</v>
      </c>
      <c r="Q3822" t="s">
        <v>8271</v>
      </c>
    </row>
    <row r="3823" spans="1:17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 s="5">
        <f t="shared" si="119"/>
        <v>79.543478260869563</v>
      </c>
      <c r="Q3823" t="s">
        <v>8271</v>
      </c>
    </row>
    <row r="3824" spans="1:17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</v>
      </c>
      <c r="P3824" s="5">
        <f t="shared" si="119"/>
        <v>72.381578947368425</v>
      </c>
      <c r="Q3824" t="s">
        <v>8271</v>
      </c>
    </row>
    <row r="3825" spans="1:17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 s="5">
        <f t="shared" si="119"/>
        <v>64.634146341463421</v>
      </c>
      <c r="Q3825" t="s">
        <v>8271</v>
      </c>
    </row>
    <row r="3826" spans="1:17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 s="5">
        <f t="shared" si="119"/>
        <v>38.571428571428569</v>
      </c>
      <c r="Q3826" t="s">
        <v>8271</v>
      </c>
    </row>
    <row r="3827" spans="1:17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 s="5">
        <f t="shared" si="119"/>
        <v>107.57142857142857</v>
      </c>
      <c r="Q3827" t="s">
        <v>8271</v>
      </c>
    </row>
    <row r="3828" spans="1:17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 s="5">
        <f t="shared" si="119"/>
        <v>27.5</v>
      </c>
      <c r="Q3828" t="s">
        <v>8271</v>
      </c>
    </row>
    <row r="3829" spans="1:17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 s="5">
        <f t="shared" si="119"/>
        <v>70.461538461538467</v>
      </c>
      <c r="Q3829" t="s">
        <v>8271</v>
      </c>
    </row>
    <row r="3830" spans="1:17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 s="5">
        <f t="shared" si="119"/>
        <v>178.57142857142858</v>
      </c>
      <c r="Q3830" t="s">
        <v>8271</v>
      </c>
    </row>
    <row r="3831" spans="1:17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 s="5">
        <f t="shared" si="119"/>
        <v>62.625</v>
      </c>
      <c r="Q3831" t="s">
        <v>8271</v>
      </c>
    </row>
    <row r="3832" spans="1:17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 s="5">
        <f t="shared" si="119"/>
        <v>75</v>
      </c>
      <c r="Q3832" t="s">
        <v>8271</v>
      </c>
    </row>
    <row r="3833" spans="1:17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 s="5">
        <f t="shared" si="119"/>
        <v>58.901111111111113</v>
      </c>
      <c r="Q3833" t="s">
        <v>8271</v>
      </c>
    </row>
    <row r="3834" spans="1:17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 s="5">
        <f t="shared" si="119"/>
        <v>139.55555555555554</v>
      </c>
      <c r="Q3834" t="s">
        <v>8271</v>
      </c>
    </row>
    <row r="3835" spans="1:17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 s="5">
        <f t="shared" si="119"/>
        <v>70</v>
      </c>
      <c r="Q3835" t="s">
        <v>8271</v>
      </c>
    </row>
    <row r="3836" spans="1:17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</v>
      </c>
      <c r="P3836" s="5">
        <f t="shared" si="119"/>
        <v>57.385964912280699</v>
      </c>
      <c r="Q3836" t="s">
        <v>8271</v>
      </c>
    </row>
    <row r="3837" spans="1:17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 s="5">
        <f t="shared" si="119"/>
        <v>40</v>
      </c>
      <c r="Q3837" t="s">
        <v>8271</v>
      </c>
    </row>
    <row r="3838" spans="1:17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 s="5">
        <f t="shared" si="119"/>
        <v>64.285714285714292</v>
      </c>
      <c r="Q3838" t="s">
        <v>8271</v>
      </c>
    </row>
    <row r="3839" spans="1:17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 s="5">
        <f t="shared" si="119"/>
        <v>120.11764705882354</v>
      </c>
      <c r="Q3839" t="s">
        <v>8271</v>
      </c>
    </row>
    <row r="3840" spans="1:17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 s="5">
        <f t="shared" si="119"/>
        <v>1008.24</v>
      </c>
      <c r="Q3840" t="s">
        <v>8271</v>
      </c>
    </row>
    <row r="3841" spans="1:17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 s="5">
        <f t="shared" si="119"/>
        <v>63.28125</v>
      </c>
      <c r="Q3841" t="s">
        <v>8271</v>
      </c>
    </row>
    <row r="3842" spans="1:17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 s="5">
        <f t="shared" si="119"/>
        <v>21.666666666666668</v>
      </c>
      <c r="Q3842" t="s">
        <v>8271</v>
      </c>
    </row>
    <row r="3843" spans="1:17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ROUND((E3843/D3843)*100,0)</f>
        <v>9</v>
      </c>
      <c r="P3843" s="5">
        <f t="shared" ref="P3843:P3906" si="121">E3843/L3843</f>
        <v>25.647058823529413</v>
      </c>
      <c r="Q3843" t="s">
        <v>8271</v>
      </c>
    </row>
    <row r="3844" spans="1:17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 s="5">
        <f t="shared" si="121"/>
        <v>47.695652173913047</v>
      </c>
      <c r="Q3844" t="s">
        <v>8271</v>
      </c>
    </row>
    <row r="3845" spans="1:17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 s="5">
        <f t="shared" si="121"/>
        <v>56.05263157894737</v>
      </c>
      <c r="Q3845" t="s">
        <v>8271</v>
      </c>
    </row>
    <row r="3846" spans="1:17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 s="5">
        <f t="shared" si="121"/>
        <v>81.319999999999993</v>
      </c>
      <c r="Q3846" t="s">
        <v>8271</v>
      </c>
    </row>
    <row r="3847" spans="1:17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 s="5">
        <f t="shared" si="121"/>
        <v>70.166666666666671</v>
      </c>
      <c r="Q3847" t="s">
        <v>8271</v>
      </c>
    </row>
    <row r="3848" spans="1:17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 s="5">
        <f t="shared" si="121"/>
        <v>23.625</v>
      </c>
      <c r="Q3848" t="s">
        <v>8271</v>
      </c>
    </row>
    <row r="3849" spans="1:17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 s="5">
        <f t="shared" si="121"/>
        <v>188.55555555555554</v>
      </c>
      <c r="Q3849" t="s">
        <v>8271</v>
      </c>
    </row>
    <row r="3850" spans="1:17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 s="5">
        <f t="shared" si="121"/>
        <v>49.511627906976742</v>
      </c>
      <c r="Q3850" t="s">
        <v>8271</v>
      </c>
    </row>
    <row r="3851" spans="1:17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</v>
      </c>
      <c r="P3851" s="5">
        <f t="shared" si="121"/>
        <v>75.464285714285708</v>
      </c>
      <c r="Q3851" t="s">
        <v>8271</v>
      </c>
    </row>
    <row r="3852" spans="1:17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 s="5">
        <f t="shared" si="121"/>
        <v>9.5</v>
      </c>
      <c r="Q3852" t="s">
        <v>8271</v>
      </c>
    </row>
    <row r="3853" spans="1:17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 s="5">
        <f t="shared" si="121"/>
        <v>35.5</v>
      </c>
      <c r="Q3853" t="s">
        <v>8271</v>
      </c>
    </row>
    <row r="3854" spans="1:17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 s="5">
        <f t="shared" si="121"/>
        <v>10</v>
      </c>
      <c r="Q3854" t="s">
        <v>8271</v>
      </c>
    </row>
    <row r="3855" spans="1:17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 s="5">
        <f t="shared" si="121"/>
        <v>13</v>
      </c>
      <c r="Q3855" t="s">
        <v>8271</v>
      </c>
    </row>
    <row r="3856" spans="1:17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 s="5">
        <f t="shared" si="121"/>
        <v>89.4</v>
      </c>
      <c r="Q3856" t="s">
        <v>8271</v>
      </c>
    </row>
    <row r="3857" spans="1:17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 s="5">
        <f t="shared" si="121"/>
        <v>25</v>
      </c>
      <c r="Q3857" t="s">
        <v>8271</v>
      </c>
    </row>
    <row r="3858" spans="1:17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 s="5">
        <f t="shared" si="121"/>
        <v>1</v>
      </c>
      <c r="Q3858" t="s">
        <v>8271</v>
      </c>
    </row>
    <row r="3859" spans="1:17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 s="5">
        <f t="shared" si="121"/>
        <v>65</v>
      </c>
      <c r="Q3859" t="s">
        <v>8271</v>
      </c>
    </row>
    <row r="3860" spans="1:17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 s="5">
        <f t="shared" si="121"/>
        <v>10</v>
      </c>
      <c r="Q3860" t="s">
        <v>8271</v>
      </c>
    </row>
    <row r="3861" spans="1:17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 s="5">
        <f t="shared" si="121"/>
        <v>1</v>
      </c>
      <c r="Q3861" t="s">
        <v>8271</v>
      </c>
    </row>
    <row r="3862" spans="1:17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 s="5">
        <f t="shared" si="121"/>
        <v>81.538461538461533</v>
      </c>
      <c r="Q3862" t="s">
        <v>8271</v>
      </c>
    </row>
    <row r="3863" spans="1:17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 s="5">
        <f t="shared" si="121"/>
        <v>100</v>
      </c>
      <c r="Q3863" t="s">
        <v>8271</v>
      </c>
    </row>
    <row r="3864" spans="1:17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 s="5">
        <f t="shared" si="121"/>
        <v>1</v>
      </c>
      <c r="Q3864" t="s">
        <v>8271</v>
      </c>
    </row>
    <row r="3865" spans="1:17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s="5" t="e">
        <f t="shared" si="121"/>
        <v>#DIV/0!</v>
      </c>
      <c r="Q3865" t="s">
        <v>8271</v>
      </c>
    </row>
    <row r="3866" spans="1:17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 s="5">
        <f t="shared" si="121"/>
        <v>20</v>
      </c>
      <c r="Q3866" t="s">
        <v>8271</v>
      </c>
    </row>
    <row r="3867" spans="1:17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 s="5">
        <f t="shared" si="121"/>
        <v>46.428571428571431</v>
      </c>
      <c r="Q3867" t="s">
        <v>8271</v>
      </c>
    </row>
    <row r="3868" spans="1:17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 s="5">
        <f t="shared" si="121"/>
        <v>5.5</v>
      </c>
      <c r="Q3868" t="s">
        <v>8271</v>
      </c>
    </row>
    <row r="3869" spans="1:17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 s="5">
        <f t="shared" si="121"/>
        <v>50.2</v>
      </c>
      <c r="Q3869" t="s">
        <v>8271</v>
      </c>
    </row>
    <row r="3870" spans="1:17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 s="5">
        <f t="shared" si="121"/>
        <v>10</v>
      </c>
      <c r="Q3870" t="s">
        <v>8305</v>
      </c>
    </row>
    <row r="3871" spans="1:17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 s="5">
        <f t="shared" si="121"/>
        <v>30.133333333333333</v>
      </c>
      <c r="Q3871" t="s">
        <v>8305</v>
      </c>
    </row>
    <row r="3872" spans="1:17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 s="5">
        <f t="shared" si="121"/>
        <v>150</v>
      </c>
      <c r="Q3872" t="s">
        <v>8305</v>
      </c>
    </row>
    <row r="3873" spans="1:17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 s="5">
        <f t="shared" si="121"/>
        <v>13.333333333333334</v>
      </c>
      <c r="Q3873" t="s">
        <v>8305</v>
      </c>
    </row>
    <row r="3874" spans="1:17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s="5" t="e">
        <f t="shared" si="121"/>
        <v>#DIV/0!</v>
      </c>
      <c r="Q3874" t="s">
        <v>8305</v>
      </c>
    </row>
    <row r="3875" spans="1:17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s="5" t="e">
        <f t="shared" si="121"/>
        <v>#DIV/0!</v>
      </c>
      <c r="Q3875" t="s">
        <v>8305</v>
      </c>
    </row>
    <row r="3876" spans="1:17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s="5" t="e">
        <f t="shared" si="121"/>
        <v>#DIV/0!</v>
      </c>
      <c r="Q3876" t="s">
        <v>8305</v>
      </c>
    </row>
    <row r="3877" spans="1:17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s="5" t="e">
        <f t="shared" si="121"/>
        <v>#DIV/0!</v>
      </c>
      <c r="Q3877" t="s">
        <v>8305</v>
      </c>
    </row>
    <row r="3878" spans="1:17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 s="5">
        <f t="shared" si="121"/>
        <v>44.760869565217391</v>
      </c>
      <c r="Q3878" t="s">
        <v>8305</v>
      </c>
    </row>
    <row r="3879" spans="1:17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 s="5">
        <f t="shared" si="121"/>
        <v>88.642857142857139</v>
      </c>
      <c r="Q3879" t="s">
        <v>8305</v>
      </c>
    </row>
    <row r="3880" spans="1:17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 s="5">
        <f t="shared" si="121"/>
        <v>10</v>
      </c>
      <c r="Q3880" t="s">
        <v>8305</v>
      </c>
    </row>
    <row r="3881" spans="1:17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s="5" t="e">
        <f t="shared" si="121"/>
        <v>#DIV/0!</v>
      </c>
      <c r="Q3881" t="s">
        <v>8305</v>
      </c>
    </row>
    <row r="3882" spans="1:17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 s="5">
        <f t="shared" si="121"/>
        <v>57.647058823529413</v>
      </c>
      <c r="Q3882" t="s">
        <v>8305</v>
      </c>
    </row>
    <row r="3883" spans="1:17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 s="5">
        <f t="shared" si="121"/>
        <v>25</v>
      </c>
      <c r="Q3883" t="s">
        <v>8305</v>
      </c>
    </row>
    <row r="3884" spans="1:17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s="5" t="e">
        <f t="shared" si="121"/>
        <v>#DIV/0!</v>
      </c>
      <c r="Q3884" t="s">
        <v>8305</v>
      </c>
    </row>
    <row r="3885" spans="1:17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s="5" t="e">
        <f t="shared" si="121"/>
        <v>#DIV/0!</v>
      </c>
      <c r="Q3885" t="s">
        <v>8305</v>
      </c>
    </row>
    <row r="3886" spans="1:17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s="5" t="e">
        <f t="shared" si="121"/>
        <v>#DIV/0!</v>
      </c>
      <c r="Q3886" t="s">
        <v>8305</v>
      </c>
    </row>
    <row r="3887" spans="1:17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s="5" t="e">
        <f t="shared" si="121"/>
        <v>#DIV/0!</v>
      </c>
      <c r="Q3887" t="s">
        <v>8305</v>
      </c>
    </row>
    <row r="3888" spans="1:17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s="5" t="e">
        <f t="shared" si="121"/>
        <v>#DIV/0!</v>
      </c>
      <c r="Q3888" t="s">
        <v>8305</v>
      </c>
    </row>
    <row r="3889" spans="1:17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 s="5">
        <f t="shared" si="121"/>
        <v>17.5</v>
      </c>
      <c r="Q3889" t="s">
        <v>8305</v>
      </c>
    </row>
    <row r="3890" spans="1:17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 s="5">
        <f t="shared" si="121"/>
        <v>38.714285714285715</v>
      </c>
      <c r="Q3890" t="s">
        <v>8271</v>
      </c>
    </row>
    <row r="3891" spans="1:17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 s="5">
        <f t="shared" si="121"/>
        <v>13.111111111111111</v>
      </c>
      <c r="Q3891" t="s">
        <v>8271</v>
      </c>
    </row>
    <row r="3892" spans="1:17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 s="5">
        <f t="shared" si="121"/>
        <v>315.5</v>
      </c>
      <c r="Q3892" t="s">
        <v>8271</v>
      </c>
    </row>
    <row r="3893" spans="1:17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 s="5">
        <f t="shared" si="121"/>
        <v>37.142857142857146</v>
      </c>
      <c r="Q3893" t="s">
        <v>8271</v>
      </c>
    </row>
    <row r="3894" spans="1:17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s="5" t="e">
        <f t="shared" si="121"/>
        <v>#DIV/0!</v>
      </c>
      <c r="Q3894" t="s">
        <v>8271</v>
      </c>
    </row>
    <row r="3895" spans="1:17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 s="5">
        <f t="shared" si="121"/>
        <v>128.27380952380952</v>
      </c>
      <c r="Q3895" t="s">
        <v>8271</v>
      </c>
    </row>
    <row r="3896" spans="1:17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 s="5">
        <f t="shared" si="121"/>
        <v>47.272727272727273</v>
      </c>
      <c r="Q3896" t="s">
        <v>8271</v>
      </c>
    </row>
    <row r="3897" spans="1:17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 s="5">
        <f t="shared" si="121"/>
        <v>50</v>
      </c>
      <c r="Q3897" t="s">
        <v>8271</v>
      </c>
    </row>
    <row r="3898" spans="1:17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 s="5">
        <f t="shared" si="121"/>
        <v>42.5</v>
      </c>
      <c r="Q3898" t="s">
        <v>8271</v>
      </c>
    </row>
    <row r="3899" spans="1:17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 s="5">
        <f t="shared" si="121"/>
        <v>44</v>
      </c>
      <c r="Q3899" t="s">
        <v>8271</v>
      </c>
    </row>
    <row r="3900" spans="1:17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 s="5">
        <f t="shared" si="121"/>
        <v>50.875</v>
      </c>
      <c r="Q3900" t="s">
        <v>8271</v>
      </c>
    </row>
    <row r="3901" spans="1:17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 s="5">
        <f t="shared" si="121"/>
        <v>62.5</v>
      </c>
      <c r="Q3901" t="s">
        <v>8271</v>
      </c>
    </row>
    <row r="3902" spans="1:17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 s="5">
        <f t="shared" si="121"/>
        <v>27</v>
      </c>
      <c r="Q3902" t="s">
        <v>8271</v>
      </c>
    </row>
    <row r="3903" spans="1:17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 s="5">
        <f t="shared" si="121"/>
        <v>25</v>
      </c>
      <c r="Q3903" t="s">
        <v>8271</v>
      </c>
    </row>
    <row r="3904" spans="1:17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 s="5">
        <f t="shared" si="121"/>
        <v>47.258064516129032</v>
      </c>
      <c r="Q3904" t="s">
        <v>8271</v>
      </c>
    </row>
    <row r="3905" spans="1:17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s="5" t="e">
        <f t="shared" si="121"/>
        <v>#DIV/0!</v>
      </c>
      <c r="Q3905" t="s">
        <v>8271</v>
      </c>
    </row>
    <row r="3906" spans="1:17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 s="5">
        <f t="shared" si="121"/>
        <v>1.5</v>
      </c>
      <c r="Q3906" t="s">
        <v>8271</v>
      </c>
    </row>
    <row r="3907" spans="1:17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ROUND((E3907/D3907)*100,0)</f>
        <v>12</v>
      </c>
      <c r="P3907" s="5">
        <f t="shared" ref="P3907:P3970" si="123">E3907/L3907</f>
        <v>24.714285714285715</v>
      </c>
      <c r="Q3907" t="s">
        <v>8271</v>
      </c>
    </row>
    <row r="3908" spans="1:17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 s="5">
        <f t="shared" si="123"/>
        <v>63.125</v>
      </c>
      <c r="Q3908" t="s">
        <v>8271</v>
      </c>
    </row>
    <row r="3909" spans="1:17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 s="5">
        <f t="shared" si="123"/>
        <v>38.25</v>
      </c>
      <c r="Q3909" t="s">
        <v>8271</v>
      </c>
    </row>
    <row r="3910" spans="1:17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 s="5">
        <f t="shared" si="123"/>
        <v>16.25</v>
      </c>
      <c r="Q3910" t="s">
        <v>8271</v>
      </c>
    </row>
    <row r="3911" spans="1:17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 s="5">
        <f t="shared" si="123"/>
        <v>33.75</v>
      </c>
      <c r="Q3911" t="s">
        <v>8271</v>
      </c>
    </row>
    <row r="3912" spans="1:17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 s="5">
        <f t="shared" si="123"/>
        <v>61.666666666666664</v>
      </c>
      <c r="Q3912" t="s">
        <v>8271</v>
      </c>
    </row>
    <row r="3913" spans="1:17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 s="5">
        <f t="shared" si="123"/>
        <v>83.138888888888886</v>
      </c>
      <c r="Q3913" t="s">
        <v>8271</v>
      </c>
    </row>
    <row r="3914" spans="1:17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 s="5">
        <f t="shared" si="123"/>
        <v>1</v>
      </c>
      <c r="Q3914" t="s">
        <v>8271</v>
      </c>
    </row>
    <row r="3915" spans="1:17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 s="5">
        <f t="shared" si="123"/>
        <v>142.85714285714286</v>
      </c>
      <c r="Q3915" t="s">
        <v>8271</v>
      </c>
    </row>
    <row r="3916" spans="1:17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 s="5">
        <f t="shared" si="123"/>
        <v>33.666666666666664</v>
      </c>
      <c r="Q3916" t="s">
        <v>8271</v>
      </c>
    </row>
    <row r="3917" spans="1:17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 s="5">
        <f t="shared" si="123"/>
        <v>5</v>
      </c>
      <c r="Q3917" t="s">
        <v>8271</v>
      </c>
    </row>
    <row r="3918" spans="1:17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s="5" t="e">
        <f t="shared" si="123"/>
        <v>#DIV/0!</v>
      </c>
      <c r="Q3918" t="s">
        <v>8271</v>
      </c>
    </row>
    <row r="3919" spans="1:17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 s="5">
        <f t="shared" si="123"/>
        <v>10</v>
      </c>
      <c r="Q3919" t="s">
        <v>8271</v>
      </c>
    </row>
    <row r="3920" spans="1:17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 s="5">
        <f t="shared" si="123"/>
        <v>40</v>
      </c>
      <c r="Q3920" t="s">
        <v>8271</v>
      </c>
    </row>
    <row r="3921" spans="1:17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 s="5">
        <f t="shared" si="123"/>
        <v>30</v>
      </c>
      <c r="Q3921" t="s">
        <v>8271</v>
      </c>
    </row>
    <row r="3922" spans="1:17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 s="5">
        <f t="shared" si="123"/>
        <v>45</v>
      </c>
      <c r="Q3922" t="s">
        <v>8271</v>
      </c>
    </row>
    <row r="3923" spans="1:17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s="5" t="e">
        <f t="shared" si="123"/>
        <v>#DIV/0!</v>
      </c>
      <c r="Q3923" t="s">
        <v>8271</v>
      </c>
    </row>
    <row r="3924" spans="1:17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 s="5">
        <f t="shared" si="123"/>
        <v>10.166666666666666</v>
      </c>
      <c r="Q3924" t="s">
        <v>8271</v>
      </c>
    </row>
    <row r="3925" spans="1:17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 s="5">
        <f t="shared" si="123"/>
        <v>81.411764705882348</v>
      </c>
      <c r="Q3925" t="s">
        <v>8271</v>
      </c>
    </row>
    <row r="3926" spans="1:17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 s="5">
        <f t="shared" si="123"/>
        <v>57.25</v>
      </c>
      <c r="Q3926" t="s">
        <v>8271</v>
      </c>
    </row>
    <row r="3927" spans="1:17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 s="5">
        <f t="shared" si="123"/>
        <v>5</v>
      </c>
      <c r="Q3927" t="s">
        <v>8271</v>
      </c>
    </row>
    <row r="3928" spans="1:17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 s="5">
        <f t="shared" si="123"/>
        <v>15</v>
      </c>
      <c r="Q3928" t="s">
        <v>8271</v>
      </c>
    </row>
    <row r="3929" spans="1:17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 s="5">
        <f t="shared" si="123"/>
        <v>12.5</v>
      </c>
      <c r="Q3929" t="s">
        <v>8271</v>
      </c>
    </row>
    <row r="3930" spans="1:17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 s="5">
        <f t="shared" si="123"/>
        <v>93</v>
      </c>
      <c r="Q3930" t="s">
        <v>8271</v>
      </c>
    </row>
    <row r="3931" spans="1:17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 s="5">
        <f t="shared" si="123"/>
        <v>32.357142857142854</v>
      </c>
      <c r="Q3931" t="s">
        <v>8271</v>
      </c>
    </row>
    <row r="3932" spans="1:17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s="5" t="e">
        <f t="shared" si="123"/>
        <v>#DIV/0!</v>
      </c>
      <c r="Q3932" t="s">
        <v>8271</v>
      </c>
    </row>
    <row r="3933" spans="1:17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s="5" t="e">
        <f t="shared" si="123"/>
        <v>#DIV/0!</v>
      </c>
      <c r="Q3933" t="s">
        <v>8271</v>
      </c>
    </row>
    <row r="3934" spans="1:17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 s="5">
        <f t="shared" si="123"/>
        <v>1</v>
      </c>
      <c r="Q3934" t="s">
        <v>8271</v>
      </c>
    </row>
    <row r="3935" spans="1:17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 s="5">
        <f t="shared" si="123"/>
        <v>91.833333333333329</v>
      </c>
      <c r="Q3935" t="s">
        <v>8271</v>
      </c>
    </row>
    <row r="3936" spans="1:17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 s="5">
        <f t="shared" si="123"/>
        <v>45.833333333333336</v>
      </c>
      <c r="Q3936" t="s">
        <v>8271</v>
      </c>
    </row>
    <row r="3937" spans="1:17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 s="5">
        <f t="shared" si="123"/>
        <v>57.173913043478258</v>
      </c>
      <c r="Q3937" t="s">
        <v>8271</v>
      </c>
    </row>
    <row r="3938" spans="1:17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s="5" t="e">
        <f t="shared" si="123"/>
        <v>#DIV/0!</v>
      </c>
      <c r="Q3938" t="s">
        <v>8271</v>
      </c>
    </row>
    <row r="3939" spans="1:17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 s="5">
        <f t="shared" si="123"/>
        <v>248.5</v>
      </c>
      <c r="Q3939" t="s">
        <v>8271</v>
      </c>
    </row>
    <row r="3940" spans="1:17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 s="5">
        <f t="shared" si="123"/>
        <v>79.400000000000006</v>
      </c>
      <c r="Q3940" t="s">
        <v>8271</v>
      </c>
    </row>
    <row r="3941" spans="1:17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 s="5">
        <f t="shared" si="123"/>
        <v>5</v>
      </c>
      <c r="Q3941" t="s">
        <v>8271</v>
      </c>
    </row>
    <row r="3942" spans="1:17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 s="5">
        <f t="shared" si="123"/>
        <v>5.5</v>
      </c>
      <c r="Q3942" t="s">
        <v>8271</v>
      </c>
    </row>
    <row r="3943" spans="1:17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 s="5">
        <f t="shared" si="123"/>
        <v>25</v>
      </c>
      <c r="Q3943" t="s">
        <v>8271</v>
      </c>
    </row>
    <row r="3944" spans="1:17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s="5" t="e">
        <f t="shared" si="123"/>
        <v>#DIV/0!</v>
      </c>
      <c r="Q3944" t="s">
        <v>8271</v>
      </c>
    </row>
    <row r="3945" spans="1:17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 s="5">
        <f t="shared" si="123"/>
        <v>137.07692307692307</v>
      </c>
      <c r="Q3945" t="s">
        <v>8271</v>
      </c>
    </row>
    <row r="3946" spans="1:17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s="5" t="e">
        <f t="shared" si="123"/>
        <v>#DIV/0!</v>
      </c>
      <c r="Q3946" t="s">
        <v>8271</v>
      </c>
    </row>
    <row r="3947" spans="1:17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 s="5">
        <f t="shared" si="123"/>
        <v>5</v>
      </c>
      <c r="Q3947" t="s">
        <v>8271</v>
      </c>
    </row>
    <row r="3948" spans="1:17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 s="5">
        <f t="shared" si="123"/>
        <v>39</v>
      </c>
      <c r="Q3948" t="s">
        <v>8271</v>
      </c>
    </row>
    <row r="3949" spans="1:17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 s="5">
        <f t="shared" si="123"/>
        <v>50.5</v>
      </c>
      <c r="Q3949" t="s">
        <v>8271</v>
      </c>
    </row>
    <row r="3950" spans="1:17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s="5" t="e">
        <f t="shared" si="123"/>
        <v>#DIV/0!</v>
      </c>
      <c r="Q3950" t="s">
        <v>8271</v>
      </c>
    </row>
    <row r="3951" spans="1:17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 s="5">
        <f t="shared" si="123"/>
        <v>49.28125</v>
      </c>
      <c r="Q3951" t="s">
        <v>8271</v>
      </c>
    </row>
    <row r="3952" spans="1:17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 s="5">
        <f t="shared" si="123"/>
        <v>25</v>
      </c>
      <c r="Q3952" t="s">
        <v>8271</v>
      </c>
    </row>
    <row r="3953" spans="1:17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 s="5">
        <f t="shared" si="123"/>
        <v>1</v>
      </c>
      <c r="Q3953" t="s">
        <v>8271</v>
      </c>
    </row>
    <row r="3954" spans="1:17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 s="5">
        <f t="shared" si="123"/>
        <v>25</v>
      </c>
      <c r="Q3954" t="s">
        <v>8271</v>
      </c>
    </row>
    <row r="3955" spans="1:17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s="5" t="e">
        <f t="shared" si="123"/>
        <v>#DIV/0!</v>
      </c>
      <c r="Q3955" t="s">
        <v>8271</v>
      </c>
    </row>
    <row r="3956" spans="1:17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s="5" t="e">
        <f t="shared" si="123"/>
        <v>#DIV/0!</v>
      </c>
      <c r="Q3956" t="s">
        <v>8271</v>
      </c>
    </row>
    <row r="3957" spans="1:17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 s="5">
        <f t="shared" si="123"/>
        <v>53.125</v>
      </c>
      <c r="Q3957" t="s">
        <v>8271</v>
      </c>
    </row>
    <row r="3958" spans="1:17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s="5" t="e">
        <f t="shared" si="123"/>
        <v>#DIV/0!</v>
      </c>
      <c r="Q3958" t="s">
        <v>8271</v>
      </c>
    </row>
    <row r="3959" spans="1:17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 s="5">
        <f t="shared" si="123"/>
        <v>7</v>
      </c>
      <c r="Q3959" t="s">
        <v>8271</v>
      </c>
    </row>
    <row r="3960" spans="1:17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 s="5">
        <f t="shared" si="123"/>
        <v>40.0625</v>
      </c>
      <c r="Q3960" t="s">
        <v>8271</v>
      </c>
    </row>
    <row r="3961" spans="1:17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 s="5">
        <f t="shared" si="123"/>
        <v>24.333333333333332</v>
      </c>
      <c r="Q3961" t="s">
        <v>8271</v>
      </c>
    </row>
    <row r="3962" spans="1:17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 s="5">
        <f t="shared" si="123"/>
        <v>11.25</v>
      </c>
      <c r="Q3962" t="s">
        <v>8271</v>
      </c>
    </row>
    <row r="3963" spans="1:17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 s="5">
        <f t="shared" si="123"/>
        <v>10.5</v>
      </c>
      <c r="Q3963" t="s">
        <v>8271</v>
      </c>
    </row>
    <row r="3964" spans="1:17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 s="5">
        <f t="shared" si="123"/>
        <v>15</v>
      </c>
      <c r="Q3964" t="s">
        <v>8271</v>
      </c>
    </row>
    <row r="3965" spans="1:17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s="5" t="e">
        <f t="shared" si="123"/>
        <v>#DIV/0!</v>
      </c>
      <c r="Q3965" t="s">
        <v>8271</v>
      </c>
    </row>
    <row r="3966" spans="1:17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 s="5">
        <f t="shared" si="123"/>
        <v>42</v>
      </c>
      <c r="Q3966" t="s">
        <v>8271</v>
      </c>
    </row>
    <row r="3967" spans="1:17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</v>
      </c>
      <c r="P3967" s="5">
        <f t="shared" si="123"/>
        <v>71.25</v>
      </c>
      <c r="Q3967" t="s">
        <v>8271</v>
      </c>
    </row>
    <row r="3968" spans="1:17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 s="5">
        <f t="shared" si="123"/>
        <v>22.5</v>
      </c>
      <c r="Q3968" t="s">
        <v>8271</v>
      </c>
    </row>
    <row r="3969" spans="1:17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 s="5">
        <f t="shared" si="123"/>
        <v>41</v>
      </c>
      <c r="Q3969" t="s">
        <v>8271</v>
      </c>
    </row>
    <row r="3970" spans="1:17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 s="5">
        <f t="shared" si="123"/>
        <v>47.909090909090907</v>
      </c>
      <c r="Q3970" t="s">
        <v>8271</v>
      </c>
    </row>
    <row r="3971" spans="1:17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ROUND((E3971/D3971)*100,0)</f>
        <v>7</v>
      </c>
      <c r="P3971" s="5">
        <f t="shared" ref="P3971:P4034" si="125">E3971/L3971</f>
        <v>35.166666666666664</v>
      </c>
      <c r="Q3971" t="s">
        <v>8271</v>
      </c>
    </row>
    <row r="3972" spans="1:17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 s="5">
        <f t="shared" si="125"/>
        <v>5.5</v>
      </c>
      <c r="Q3972" t="s">
        <v>8271</v>
      </c>
    </row>
    <row r="3973" spans="1:17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 s="5">
        <f t="shared" si="125"/>
        <v>22.666666666666668</v>
      </c>
      <c r="Q3973" t="s">
        <v>8271</v>
      </c>
    </row>
    <row r="3974" spans="1:17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 s="5">
        <f t="shared" si="125"/>
        <v>26.375</v>
      </c>
      <c r="Q3974" t="s">
        <v>8271</v>
      </c>
    </row>
    <row r="3975" spans="1:17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 s="5">
        <f t="shared" si="125"/>
        <v>105.54054054054055</v>
      </c>
      <c r="Q3975" t="s">
        <v>8271</v>
      </c>
    </row>
    <row r="3976" spans="1:17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 s="5">
        <f t="shared" si="125"/>
        <v>29.09090909090909</v>
      </c>
      <c r="Q3976" t="s">
        <v>8271</v>
      </c>
    </row>
    <row r="3977" spans="1:17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s="5" t="e">
        <f t="shared" si="125"/>
        <v>#DIV/0!</v>
      </c>
      <c r="Q3977" t="s">
        <v>8271</v>
      </c>
    </row>
    <row r="3978" spans="1:17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 s="5">
        <f t="shared" si="125"/>
        <v>62</v>
      </c>
      <c r="Q3978" t="s">
        <v>8271</v>
      </c>
    </row>
    <row r="3979" spans="1:17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 s="5">
        <f t="shared" si="125"/>
        <v>217.5</v>
      </c>
      <c r="Q3979" t="s">
        <v>8271</v>
      </c>
    </row>
    <row r="3980" spans="1:17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 s="5">
        <f t="shared" si="125"/>
        <v>26.75</v>
      </c>
      <c r="Q3980" t="s">
        <v>8271</v>
      </c>
    </row>
    <row r="3981" spans="1:17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 s="5">
        <f t="shared" si="125"/>
        <v>18.333333333333332</v>
      </c>
      <c r="Q3981" t="s">
        <v>8271</v>
      </c>
    </row>
    <row r="3982" spans="1:17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 s="5">
        <f t="shared" si="125"/>
        <v>64.285714285714292</v>
      </c>
      <c r="Q3982" t="s">
        <v>8271</v>
      </c>
    </row>
    <row r="3983" spans="1:17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 s="5">
        <f t="shared" si="125"/>
        <v>175</v>
      </c>
      <c r="Q3983" t="s">
        <v>8271</v>
      </c>
    </row>
    <row r="3984" spans="1:17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 s="5">
        <f t="shared" si="125"/>
        <v>34</v>
      </c>
      <c r="Q3984" t="s">
        <v>8271</v>
      </c>
    </row>
    <row r="3985" spans="1:17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 s="5">
        <f t="shared" si="125"/>
        <v>84.282608695652172</v>
      </c>
      <c r="Q3985" t="s">
        <v>8271</v>
      </c>
    </row>
    <row r="3986" spans="1:17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 s="5">
        <f t="shared" si="125"/>
        <v>9.5</v>
      </c>
      <c r="Q3986" t="s">
        <v>8271</v>
      </c>
    </row>
    <row r="3987" spans="1:17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 s="5">
        <f t="shared" si="125"/>
        <v>33.736842105263158</v>
      </c>
      <c r="Q3987" t="s">
        <v>8271</v>
      </c>
    </row>
    <row r="3988" spans="1:17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 s="5">
        <f t="shared" si="125"/>
        <v>37.53846153846154</v>
      </c>
      <c r="Q3988" t="s">
        <v>8271</v>
      </c>
    </row>
    <row r="3989" spans="1:17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 s="5">
        <f t="shared" si="125"/>
        <v>11.615384615384615</v>
      </c>
      <c r="Q3989" t="s">
        <v>8271</v>
      </c>
    </row>
    <row r="3990" spans="1:17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 s="5">
        <f t="shared" si="125"/>
        <v>8</v>
      </c>
      <c r="Q3990" t="s">
        <v>8271</v>
      </c>
    </row>
    <row r="3991" spans="1:17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s="5" t="e">
        <f t="shared" si="125"/>
        <v>#DIV/0!</v>
      </c>
      <c r="Q3991" t="s">
        <v>8271</v>
      </c>
    </row>
    <row r="3992" spans="1:17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 s="5">
        <f t="shared" si="125"/>
        <v>23</v>
      </c>
      <c r="Q3992" t="s">
        <v>8271</v>
      </c>
    </row>
    <row r="3993" spans="1:17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 s="5">
        <f t="shared" si="125"/>
        <v>100</v>
      </c>
      <c r="Q3993" t="s">
        <v>8271</v>
      </c>
    </row>
    <row r="3994" spans="1:17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 s="5">
        <f t="shared" si="125"/>
        <v>60.111111111111114</v>
      </c>
      <c r="Q3994" t="s">
        <v>8271</v>
      </c>
    </row>
    <row r="3995" spans="1:17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 s="5">
        <f t="shared" si="125"/>
        <v>3</v>
      </c>
      <c r="Q3995" t="s">
        <v>8271</v>
      </c>
    </row>
    <row r="3996" spans="1:17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 s="5">
        <f t="shared" si="125"/>
        <v>5</v>
      </c>
      <c r="Q3996" t="s">
        <v>8271</v>
      </c>
    </row>
    <row r="3997" spans="1:17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 s="5">
        <f t="shared" si="125"/>
        <v>17.5</v>
      </c>
      <c r="Q3997" t="s">
        <v>8271</v>
      </c>
    </row>
    <row r="3998" spans="1:17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 s="5">
        <f t="shared" si="125"/>
        <v>29.235294117647058</v>
      </c>
      <c r="Q3998" t="s">
        <v>8271</v>
      </c>
    </row>
    <row r="3999" spans="1:17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s="5" t="e">
        <f t="shared" si="125"/>
        <v>#DIV/0!</v>
      </c>
      <c r="Q3999" t="s">
        <v>8271</v>
      </c>
    </row>
    <row r="4000" spans="1:17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</v>
      </c>
      <c r="P4000" s="5">
        <f t="shared" si="125"/>
        <v>59.583333333333336</v>
      </c>
      <c r="Q4000" t="s">
        <v>8271</v>
      </c>
    </row>
    <row r="4001" spans="1:17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 s="5">
        <f t="shared" si="125"/>
        <v>82.571428571428569</v>
      </c>
      <c r="Q4001" t="s">
        <v>8271</v>
      </c>
    </row>
    <row r="4002" spans="1:17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 s="5">
        <f t="shared" si="125"/>
        <v>10</v>
      </c>
      <c r="Q4002" t="s">
        <v>8271</v>
      </c>
    </row>
    <row r="4003" spans="1:17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 s="5">
        <f t="shared" si="125"/>
        <v>32.357142857142854</v>
      </c>
      <c r="Q4003" t="s">
        <v>8271</v>
      </c>
    </row>
    <row r="4004" spans="1:17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 s="5">
        <f t="shared" si="125"/>
        <v>5.75</v>
      </c>
      <c r="Q4004" t="s">
        <v>8271</v>
      </c>
    </row>
    <row r="4005" spans="1:17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 s="5">
        <f t="shared" si="125"/>
        <v>100.5</v>
      </c>
      <c r="Q4005" t="s">
        <v>8271</v>
      </c>
    </row>
    <row r="4006" spans="1:17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 s="5">
        <f t="shared" si="125"/>
        <v>1</v>
      </c>
      <c r="Q4006" t="s">
        <v>8271</v>
      </c>
    </row>
    <row r="4007" spans="1:17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 s="5">
        <f t="shared" si="125"/>
        <v>20</v>
      </c>
      <c r="Q4007" t="s">
        <v>8271</v>
      </c>
    </row>
    <row r="4008" spans="1:17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 s="5">
        <f t="shared" si="125"/>
        <v>2</v>
      </c>
      <c r="Q4008" t="s">
        <v>8271</v>
      </c>
    </row>
    <row r="4009" spans="1:17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 s="5">
        <f t="shared" si="125"/>
        <v>5</v>
      </c>
      <c r="Q4009" t="s">
        <v>8271</v>
      </c>
    </row>
    <row r="4010" spans="1:17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 s="5">
        <f t="shared" si="125"/>
        <v>15</v>
      </c>
      <c r="Q4010" t="s">
        <v>8271</v>
      </c>
    </row>
    <row r="4011" spans="1:17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 s="5">
        <f t="shared" si="125"/>
        <v>25</v>
      </c>
      <c r="Q4011" t="s">
        <v>8271</v>
      </c>
    </row>
    <row r="4012" spans="1:17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 s="5">
        <f t="shared" si="125"/>
        <v>45.842105263157897</v>
      </c>
      <c r="Q4012" t="s">
        <v>8271</v>
      </c>
    </row>
    <row r="4013" spans="1:17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 s="5">
        <f t="shared" si="125"/>
        <v>4.75</v>
      </c>
      <c r="Q4013" t="s">
        <v>8271</v>
      </c>
    </row>
    <row r="4014" spans="1:17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s="5" t="e">
        <f t="shared" si="125"/>
        <v>#DIV/0!</v>
      </c>
      <c r="Q4014" t="s">
        <v>8271</v>
      </c>
    </row>
    <row r="4015" spans="1:17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 s="5">
        <f t="shared" si="125"/>
        <v>13</v>
      </c>
      <c r="Q4015" t="s">
        <v>8271</v>
      </c>
    </row>
    <row r="4016" spans="1:17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s="5" t="e">
        <f t="shared" si="125"/>
        <v>#DIV/0!</v>
      </c>
      <c r="Q4016" t="s">
        <v>8271</v>
      </c>
    </row>
    <row r="4017" spans="1:17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 s="5">
        <f t="shared" si="125"/>
        <v>1</v>
      </c>
      <c r="Q4017" t="s">
        <v>8271</v>
      </c>
    </row>
    <row r="4018" spans="1:17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 s="5">
        <f t="shared" si="125"/>
        <v>10</v>
      </c>
      <c r="Q4018" t="s">
        <v>8271</v>
      </c>
    </row>
    <row r="4019" spans="1:17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 s="5">
        <f t="shared" si="125"/>
        <v>52.5</v>
      </c>
      <c r="Q4019" t="s">
        <v>8271</v>
      </c>
    </row>
    <row r="4020" spans="1:17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 s="5">
        <f t="shared" si="125"/>
        <v>32.5</v>
      </c>
      <c r="Q4020" t="s">
        <v>8271</v>
      </c>
    </row>
    <row r="4021" spans="1:17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 s="5">
        <f t="shared" si="125"/>
        <v>7.25</v>
      </c>
      <c r="Q4021" t="s">
        <v>8271</v>
      </c>
    </row>
    <row r="4022" spans="1:17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 s="5">
        <f t="shared" si="125"/>
        <v>33.333333333333336</v>
      </c>
      <c r="Q4022" t="s">
        <v>8271</v>
      </c>
    </row>
    <row r="4023" spans="1:17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 s="5">
        <f t="shared" si="125"/>
        <v>62.5</v>
      </c>
      <c r="Q4023" t="s">
        <v>8271</v>
      </c>
    </row>
    <row r="4024" spans="1:17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 s="5">
        <f t="shared" si="125"/>
        <v>63.558375634517766</v>
      </c>
      <c r="Q4024" t="s">
        <v>8271</v>
      </c>
    </row>
    <row r="4025" spans="1:17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s="5" t="e">
        <f t="shared" si="125"/>
        <v>#DIV/0!</v>
      </c>
      <c r="Q4025" t="s">
        <v>8271</v>
      </c>
    </row>
    <row r="4026" spans="1:17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 s="5">
        <f t="shared" si="125"/>
        <v>10</v>
      </c>
      <c r="Q4026" t="s">
        <v>8271</v>
      </c>
    </row>
    <row r="4027" spans="1:17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 s="5">
        <f t="shared" si="125"/>
        <v>62.5</v>
      </c>
      <c r="Q4027" t="s">
        <v>8271</v>
      </c>
    </row>
    <row r="4028" spans="1:17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s="5" t="e">
        <f t="shared" si="125"/>
        <v>#DIV/0!</v>
      </c>
      <c r="Q4028" t="s">
        <v>8271</v>
      </c>
    </row>
    <row r="4029" spans="1:17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</v>
      </c>
      <c r="P4029" s="5">
        <f t="shared" si="125"/>
        <v>30.714285714285715</v>
      </c>
      <c r="Q4029" t="s">
        <v>8271</v>
      </c>
    </row>
    <row r="4030" spans="1:17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</v>
      </c>
      <c r="P4030" s="5">
        <f t="shared" si="125"/>
        <v>51</v>
      </c>
      <c r="Q4030" t="s">
        <v>8271</v>
      </c>
    </row>
    <row r="4031" spans="1:17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s="5" t="e">
        <f t="shared" si="125"/>
        <v>#DIV/0!</v>
      </c>
      <c r="Q4031" t="s">
        <v>8271</v>
      </c>
    </row>
    <row r="4032" spans="1:17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 s="5">
        <f t="shared" si="125"/>
        <v>66.666666666666671</v>
      </c>
      <c r="Q4032" t="s">
        <v>8271</v>
      </c>
    </row>
    <row r="4033" spans="1:17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s="5" t="e">
        <f t="shared" si="125"/>
        <v>#DIV/0!</v>
      </c>
      <c r="Q4033" t="s">
        <v>8271</v>
      </c>
    </row>
    <row r="4034" spans="1:17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 s="5">
        <f t="shared" si="125"/>
        <v>59</v>
      </c>
      <c r="Q4034" t="s">
        <v>8271</v>
      </c>
    </row>
    <row r="4035" spans="1:17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ROUND((E4035/D4035)*100,0)</f>
        <v>26</v>
      </c>
      <c r="P4035" s="5">
        <f t="shared" ref="P4035:P4098" si="127">E4035/L4035</f>
        <v>65.340319148936175</v>
      </c>
      <c r="Q4035" t="s">
        <v>8271</v>
      </c>
    </row>
    <row r="4036" spans="1:17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 s="5">
        <f t="shared" si="127"/>
        <v>100</v>
      </c>
      <c r="Q4036" t="s">
        <v>8271</v>
      </c>
    </row>
    <row r="4037" spans="1:17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 s="5">
        <f t="shared" si="127"/>
        <v>147.4</v>
      </c>
      <c r="Q4037" t="s">
        <v>8271</v>
      </c>
    </row>
    <row r="4038" spans="1:17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 s="5">
        <f t="shared" si="127"/>
        <v>166.05882352941177</v>
      </c>
      <c r="Q4038" t="s">
        <v>8271</v>
      </c>
    </row>
    <row r="4039" spans="1:17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 s="5">
        <f t="shared" si="127"/>
        <v>40</v>
      </c>
      <c r="Q4039" t="s">
        <v>8271</v>
      </c>
    </row>
    <row r="4040" spans="1:17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 s="5">
        <f t="shared" si="127"/>
        <v>75.25</v>
      </c>
      <c r="Q4040" t="s">
        <v>8271</v>
      </c>
    </row>
    <row r="4041" spans="1:17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 s="5">
        <f t="shared" si="127"/>
        <v>60</v>
      </c>
      <c r="Q4041" t="s">
        <v>8271</v>
      </c>
    </row>
    <row r="4042" spans="1:17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 s="5">
        <f t="shared" si="127"/>
        <v>1250</v>
      </c>
      <c r="Q4042" t="s">
        <v>8271</v>
      </c>
    </row>
    <row r="4043" spans="1:17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 s="5">
        <f t="shared" si="127"/>
        <v>10.5</v>
      </c>
      <c r="Q4043" t="s">
        <v>8271</v>
      </c>
    </row>
    <row r="4044" spans="1:17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 s="5">
        <f t="shared" si="127"/>
        <v>7</v>
      </c>
      <c r="Q4044" t="s">
        <v>8271</v>
      </c>
    </row>
    <row r="4045" spans="1:17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s="5" t="e">
        <f t="shared" si="127"/>
        <v>#DIV/0!</v>
      </c>
      <c r="Q4045" t="s">
        <v>8271</v>
      </c>
    </row>
    <row r="4046" spans="1:17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 s="5">
        <f t="shared" si="127"/>
        <v>56.25</v>
      </c>
      <c r="Q4046" t="s">
        <v>8271</v>
      </c>
    </row>
    <row r="4047" spans="1:17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 s="5">
        <f t="shared" si="127"/>
        <v>1</v>
      </c>
      <c r="Q4047" t="s">
        <v>8271</v>
      </c>
    </row>
    <row r="4048" spans="1:17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 s="5">
        <f t="shared" si="127"/>
        <v>38.333333333333336</v>
      </c>
      <c r="Q4048" t="s">
        <v>8271</v>
      </c>
    </row>
    <row r="4049" spans="1:17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 s="5">
        <f t="shared" si="127"/>
        <v>27.5</v>
      </c>
      <c r="Q4049" t="s">
        <v>8271</v>
      </c>
    </row>
    <row r="4050" spans="1:17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 s="5">
        <f t="shared" si="127"/>
        <v>32.978021978021978</v>
      </c>
      <c r="Q4050" t="s">
        <v>8271</v>
      </c>
    </row>
    <row r="4051" spans="1:17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 s="5">
        <f t="shared" si="127"/>
        <v>16</v>
      </c>
      <c r="Q4051" t="s">
        <v>8271</v>
      </c>
    </row>
    <row r="4052" spans="1:17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 s="5">
        <f t="shared" si="127"/>
        <v>1</v>
      </c>
      <c r="Q4052" t="s">
        <v>8271</v>
      </c>
    </row>
    <row r="4053" spans="1:17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s="5" t="e">
        <f t="shared" si="127"/>
        <v>#DIV/0!</v>
      </c>
      <c r="Q4053" t="s">
        <v>8271</v>
      </c>
    </row>
    <row r="4054" spans="1:17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 s="5">
        <f t="shared" si="127"/>
        <v>86.615384615384613</v>
      </c>
      <c r="Q4054" t="s">
        <v>8271</v>
      </c>
    </row>
    <row r="4055" spans="1:17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 s="5">
        <f t="shared" si="127"/>
        <v>55</v>
      </c>
      <c r="Q4055" t="s">
        <v>8271</v>
      </c>
    </row>
    <row r="4056" spans="1:17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s="5" t="e">
        <f t="shared" si="127"/>
        <v>#DIV/0!</v>
      </c>
      <c r="Q4056" t="s">
        <v>8271</v>
      </c>
    </row>
    <row r="4057" spans="1:17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 s="5">
        <f t="shared" si="127"/>
        <v>41.952380952380949</v>
      </c>
      <c r="Q4057" t="s">
        <v>8271</v>
      </c>
    </row>
    <row r="4058" spans="1:17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 s="5">
        <f t="shared" si="127"/>
        <v>88.333333333333329</v>
      </c>
      <c r="Q4058" t="s">
        <v>8271</v>
      </c>
    </row>
    <row r="4059" spans="1:17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 s="5">
        <f t="shared" si="127"/>
        <v>129.16666666666666</v>
      </c>
      <c r="Q4059" t="s">
        <v>8271</v>
      </c>
    </row>
    <row r="4060" spans="1:17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 s="5">
        <f t="shared" si="127"/>
        <v>23.75</v>
      </c>
      <c r="Q4060" t="s">
        <v>8271</v>
      </c>
    </row>
    <row r="4061" spans="1:17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 s="5">
        <f t="shared" si="127"/>
        <v>35.714285714285715</v>
      </c>
      <c r="Q4061" t="s">
        <v>8271</v>
      </c>
    </row>
    <row r="4062" spans="1:17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 s="5">
        <f t="shared" si="127"/>
        <v>57</v>
      </c>
      <c r="Q4062" t="s">
        <v>8271</v>
      </c>
    </row>
    <row r="4063" spans="1:17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s="5" t="e">
        <f t="shared" si="127"/>
        <v>#DIV/0!</v>
      </c>
      <c r="Q4063" t="s">
        <v>8271</v>
      </c>
    </row>
    <row r="4064" spans="1:17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 s="5">
        <f t="shared" si="127"/>
        <v>163.33333333333334</v>
      </c>
      <c r="Q4064" t="s">
        <v>8271</v>
      </c>
    </row>
    <row r="4065" spans="1:17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 s="5">
        <f t="shared" si="127"/>
        <v>15</v>
      </c>
      <c r="Q4065" t="s">
        <v>8271</v>
      </c>
    </row>
    <row r="4066" spans="1:17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 s="5">
        <f t="shared" si="127"/>
        <v>64.166666666666671</v>
      </c>
      <c r="Q4066" t="s">
        <v>8271</v>
      </c>
    </row>
    <row r="4067" spans="1:17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 s="5">
        <f t="shared" si="127"/>
        <v>6.75</v>
      </c>
      <c r="Q4067" t="s">
        <v>8271</v>
      </c>
    </row>
    <row r="4068" spans="1:17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 s="5">
        <f t="shared" si="127"/>
        <v>25</v>
      </c>
      <c r="Q4068" t="s">
        <v>8271</v>
      </c>
    </row>
    <row r="4069" spans="1:17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 s="5">
        <f t="shared" si="127"/>
        <v>179.11764705882354</v>
      </c>
      <c r="Q4069" t="s">
        <v>8271</v>
      </c>
    </row>
    <row r="4070" spans="1:17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 s="5">
        <f t="shared" si="127"/>
        <v>34.950000000000003</v>
      </c>
      <c r="Q4070" t="s">
        <v>8271</v>
      </c>
    </row>
    <row r="4071" spans="1:17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 s="5">
        <f t="shared" si="127"/>
        <v>33.07692307692308</v>
      </c>
      <c r="Q4071" t="s">
        <v>8271</v>
      </c>
    </row>
    <row r="4072" spans="1:17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 s="5">
        <f t="shared" si="127"/>
        <v>27.5</v>
      </c>
      <c r="Q4072" t="s">
        <v>8271</v>
      </c>
    </row>
    <row r="4073" spans="1:17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s="5" t="e">
        <f t="shared" si="127"/>
        <v>#DIV/0!</v>
      </c>
      <c r="Q4073" t="s">
        <v>8271</v>
      </c>
    </row>
    <row r="4074" spans="1:17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 s="5">
        <f t="shared" si="127"/>
        <v>2</v>
      </c>
      <c r="Q4074" t="s">
        <v>8271</v>
      </c>
    </row>
    <row r="4075" spans="1:17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 s="5">
        <f t="shared" si="127"/>
        <v>18.5</v>
      </c>
      <c r="Q4075" t="s">
        <v>8271</v>
      </c>
    </row>
    <row r="4076" spans="1:17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 s="5">
        <f t="shared" si="127"/>
        <v>35</v>
      </c>
      <c r="Q4076" t="s">
        <v>8271</v>
      </c>
    </row>
    <row r="4077" spans="1:17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 s="5">
        <f t="shared" si="127"/>
        <v>44.307692307692307</v>
      </c>
      <c r="Q4077" t="s">
        <v>8271</v>
      </c>
    </row>
    <row r="4078" spans="1:17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s="5" t="e">
        <f t="shared" si="127"/>
        <v>#DIV/0!</v>
      </c>
      <c r="Q4078" t="s">
        <v>8271</v>
      </c>
    </row>
    <row r="4079" spans="1:17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 s="5">
        <f t="shared" si="127"/>
        <v>222.5</v>
      </c>
      <c r="Q4079" t="s">
        <v>8271</v>
      </c>
    </row>
    <row r="4080" spans="1:17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s="5" t="e">
        <f t="shared" si="127"/>
        <v>#DIV/0!</v>
      </c>
      <c r="Q4080" t="s">
        <v>8271</v>
      </c>
    </row>
    <row r="4081" spans="1:17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 s="5">
        <f t="shared" si="127"/>
        <v>5</v>
      </c>
      <c r="Q4081" t="s">
        <v>8271</v>
      </c>
    </row>
    <row r="4082" spans="1:17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s="5" t="e">
        <f t="shared" si="127"/>
        <v>#DIV/0!</v>
      </c>
      <c r="Q4082" t="s">
        <v>8271</v>
      </c>
    </row>
    <row r="4083" spans="1:17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 s="5">
        <f t="shared" si="127"/>
        <v>29.166666666666668</v>
      </c>
      <c r="Q4083" t="s">
        <v>8271</v>
      </c>
    </row>
    <row r="4084" spans="1:17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 s="5">
        <f t="shared" si="127"/>
        <v>1.5</v>
      </c>
      <c r="Q4084" t="s">
        <v>8271</v>
      </c>
    </row>
    <row r="4085" spans="1:17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 s="5">
        <f t="shared" si="127"/>
        <v>126.5</v>
      </c>
      <c r="Q4085" t="s">
        <v>8271</v>
      </c>
    </row>
    <row r="4086" spans="1:17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 s="5">
        <f t="shared" si="127"/>
        <v>10</v>
      </c>
      <c r="Q4086" t="s">
        <v>8271</v>
      </c>
    </row>
    <row r="4087" spans="1:17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 s="5">
        <f t="shared" si="127"/>
        <v>10</v>
      </c>
      <c r="Q4087" t="s">
        <v>8271</v>
      </c>
    </row>
    <row r="4088" spans="1:17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 s="5">
        <f t="shared" si="127"/>
        <v>9.4</v>
      </c>
      <c r="Q4088" t="s">
        <v>8271</v>
      </c>
    </row>
    <row r="4089" spans="1:17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s="5" t="e">
        <f t="shared" si="127"/>
        <v>#DIV/0!</v>
      </c>
      <c r="Q4089" t="s">
        <v>8271</v>
      </c>
    </row>
    <row r="4090" spans="1:17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 s="5">
        <f t="shared" si="127"/>
        <v>72</v>
      </c>
      <c r="Q4090" t="s">
        <v>8271</v>
      </c>
    </row>
    <row r="4091" spans="1:17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 s="5">
        <f t="shared" si="127"/>
        <v>30</v>
      </c>
      <c r="Q4091" t="s">
        <v>8271</v>
      </c>
    </row>
    <row r="4092" spans="1:17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 s="5">
        <f t="shared" si="127"/>
        <v>10.666666666666666</v>
      </c>
      <c r="Q4092" t="s">
        <v>8271</v>
      </c>
    </row>
    <row r="4093" spans="1:17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 s="5">
        <f t="shared" si="127"/>
        <v>25.5</v>
      </c>
      <c r="Q4093" t="s">
        <v>8271</v>
      </c>
    </row>
    <row r="4094" spans="1:17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 s="5">
        <f t="shared" si="127"/>
        <v>20</v>
      </c>
      <c r="Q4094" t="s">
        <v>8271</v>
      </c>
    </row>
    <row r="4095" spans="1:17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 s="5">
        <f t="shared" si="127"/>
        <v>15</v>
      </c>
      <c r="Q4095" t="s">
        <v>8271</v>
      </c>
    </row>
    <row r="4096" spans="1:17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 s="5">
        <f t="shared" si="127"/>
        <v>91.25</v>
      </c>
      <c r="Q4096" t="s">
        <v>8271</v>
      </c>
    </row>
    <row r="4097" spans="1:17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 s="5">
        <f t="shared" si="127"/>
        <v>800</v>
      </c>
      <c r="Q4097" t="s">
        <v>8271</v>
      </c>
    </row>
    <row r="4098" spans="1:17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</v>
      </c>
      <c r="P4098" s="5">
        <f t="shared" si="127"/>
        <v>80</v>
      </c>
      <c r="Q4098" t="s">
        <v>8271</v>
      </c>
    </row>
    <row r="4099" spans="1:17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ROUND((E4099/D4099)*100,0)</f>
        <v>0</v>
      </c>
      <c r="P4099" s="5" t="e">
        <f t="shared" ref="P4099:P4115" si="129">E4099/L4099</f>
        <v>#DIV/0!</v>
      </c>
      <c r="Q4099" t="s">
        <v>8271</v>
      </c>
    </row>
    <row r="4100" spans="1:17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s="5" t="e">
        <f t="shared" si="129"/>
        <v>#DIV/0!</v>
      </c>
      <c r="Q4100" t="s">
        <v>8271</v>
      </c>
    </row>
    <row r="4101" spans="1:17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 s="5">
        <f t="shared" si="129"/>
        <v>50</v>
      </c>
      <c r="Q4101" t="s">
        <v>8271</v>
      </c>
    </row>
    <row r="4102" spans="1:17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s="5" t="e">
        <f t="shared" si="129"/>
        <v>#DIV/0!</v>
      </c>
      <c r="Q4102" t="s">
        <v>8271</v>
      </c>
    </row>
    <row r="4103" spans="1:17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s="5" t="e">
        <f t="shared" si="129"/>
        <v>#DIV/0!</v>
      </c>
      <c r="Q4103" t="s">
        <v>8271</v>
      </c>
    </row>
    <row r="4104" spans="1:17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 s="5">
        <f t="shared" si="129"/>
        <v>22.833333333333332</v>
      </c>
      <c r="Q4104" t="s">
        <v>8271</v>
      </c>
    </row>
    <row r="4105" spans="1:17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 s="5">
        <f t="shared" si="129"/>
        <v>16.666666666666668</v>
      </c>
      <c r="Q4105" t="s">
        <v>8271</v>
      </c>
    </row>
    <row r="4106" spans="1:17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 s="5">
        <f t="shared" si="129"/>
        <v>45.785714285714285</v>
      </c>
      <c r="Q4106" t="s">
        <v>8271</v>
      </c>
    </row>
    <row r="4107" spans="1:17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 s="5">
        <f t="shared" si="129"/>
        <v>383.33333333333331</v>
      </c>
      <c r="Q4107" t="s">
        <v>8271</v>
      </c>
    </row>
    <row r="4108" spans="1:17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 s="5">
        <f t="shared" si="129"/>
        <v>106.96969696969697</v>
      </c>
      <c r="Q4108" t="s">
        <v>8271</v>
      </c>
    </row>
    <row r="4109" spans="1:17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 s="5">
        <f t="shared" si="129"/>
        <v>10.25</v>
      </c>
      <c r="Q4109" t="s">
        <v>8271</v>
      </c>
    </row>
    <row r="4110" spans="1:17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 s="5">
        <f t="shared" si="129"/>
        <v>59</v>
      </c>
      <c r="Q4110" t="s">
        <v>8271</v>
      </c>
    </row>
    <row r="4111" spans="1:17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s="5" t="e">
        <f t="shared" si="129"/>
        <v>#DIV/0!</v>
      </c>
      <c r="Q4111" t="s">
        <v>8271</v>
      </c>
    </row>
    <row r="4112" spans="1:17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 s="5">
        <f t="shared" si="129"/>
        <v>14.333333333333334</v>
      </c>
      <c r="Q4112" t="s">
        <v>8271</v>
      </c>
    </row>
    <row r="4113" spans="1:17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 s="5">
        <f t="shared" si="129"/>
        <v>15.666666666666666</v>
      </c>
      <c r="Q4113" t="s">
        <v>8271</v>
      </c>
    </row>
    <row r="4114" spans="1:17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 s="5">
        <f t="shared" si="129"/>
        <v>1</v>
      </c>
      <c r="Q4114" t="s">
        <v>8271</v>
      </c>
    </row>
    <row r="4115" spans="1:17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 s="5">
        <f t="shared" si="129"/>
        <v>1</v>
      </c>
      <c r="Q4115" t="s">
        <v>8271</v>
      </c>
    </row>
  </sheetData>
  <conditionalFormatting sqref="F2:F4115">
    <cfRule type="containsText" dxfId="7" priority="5" operator="containsText" text="successful">
      <formula>NOT(ISERROR(SEARCH("successful",F2)))</formula>
    </cfRule>
    <cfRule type="containsText" dxfId="6" priority="4" operator="containsText" text="failed">
      <formula>NOT(ISERROR(SEARCH("failed",F2)))</formula>
    </cfRule>
    <cfRule type="containsText" dxfId="5" priority="3" operator="containsText" text="canceled">
      <formula>NOT(ISERROR(SEARCH("canceled",F2)))</formula>
    </cfRule>
    <cfRule type="containsText" dxfId="4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sjbbh</cp:lastModifiedBy>
  <dcterms:created xsi:type="dcterms:W3CDTF">2017-04-20T15:17:24Z</dcterms:created>
  <dcterms:modified xsi:type="dcterms:W3CDTF">2019-01-12T18:00:34Z</dcterms:modified>
</cp:coreProperties>
</file>